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 Cases" sheetId="1" r:id="rId4"/>
    <sheet state="visible" name="Product" sheetId="2" r:id="rId5"/>
    <sheet state="visible" name="Iter1" sheetId="3" r:id="rId6"/>
    <sheet state="visible" name="Iter2" sheetId="4" r:id="rId7"/>
    <sheet state="visible" name="Iter3" sheetId="5" r:id="rId8"/>
  </sheets>
  <definedNames>
    <definedName hidden="1" localSheetId="1" name="_xlnm._FilterDatabase">Product!$A$1:$D$1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chỉ cần review property, k cần review landlord
	-Hà Quang Thắng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KienNT:
The name of section in the RDS (requirement and design specification) document</t>
      </text>
    </comment>
  </commentList>
</comments>
</file>

<file path=xl/sharedStrings.xml><?xml version="1.0" encoding="utf-8"?>
<sst xmlns="http://schemas.openxmlformats.org/spreadsheetml/2006/main" count="741" uniqueCount="196">
  <si>
    <t>#</t>
  </si>
  <si>
    <t>Feature</t>
  </si>
  <si>
    <t>Use case</t>
  </si>
  <si>
    <t>Guest</t>
  </si>
  <si>
    <t>Tenant</t>
  </si>
  <si>
    <t>Landlord</t>
  </si>
  <si>
    <t>Admin</t>
  </si>
  <si>
    <t>Use case description</t>
  </si>
  <si>
    <t>Login</t>
  </si>
  <si>
    <t>x</t>
  </si>
  <si>
    <t>Allows users to verify their identity and access registered systems or applications.</t>
  </si>
  <si>
    <t>Logout</t>
  </si>
  <si>
    <t>Allows Tenant, Landlord and Admin to log out of the system or application, ending the current session.</t>
  </si>
  <si>
    <t>Register</t>
  </si>
  <si>
    <t>Allows users to create new personal accounts on the system.</t>
  </si>
  <si>
    <t>Password Retrievement</t>
  </si>
  <si>
    <t>Forgot password</t>
  </si>
  <si>
    <t>Allows users to reset their password when they forget their old password</t>
  </si>
  <si>
    <t>Account management</t>
  </si>
  <si>
    <t>Change password</t>
  </si>
  <si>
    <t>Allows users to change personal password to enhance account security</t>
  </si>
  <si>
    <t>Profile management</t>
  </si>
  <si>
    <t>Update profile</t>
  </si>
  <si>
    <t>Allows users to update public personal information in account information.</t>
  </si>
  <si>
    <t>Upload user avatar</t>
  </si>
  <si>
    <t>Allow tenants and landlords to upload customized avatar</t>
  </si>
  <si>
    <t>Search post</t>
  </si>
  <si>
    <t>Allows user to enter search string and other criteria into search box to search for houses</t>
  </si>
  <si>
    <t>View post list</t>
  </si>
  <si>
    <t>Allows users to access detailed information and media for rental properties, aiding their decision-making process</t>
  </si>
  <si>
    <t>View home page</t>
  </si>
  <si>
    <t>Allows users to access the main interface, providing an overview and access to various features.</t>
  </si>
  <si>
    <t>View post detail</t>
  </si>
  <si>
    <t>View house detail</t>
  </si>
  <si>
    <t>Allow users to access comprehensive information, including photos and specs, for a specific rental property.</t>
  </si>
  <si>
    <t>Rating and review</t>
  </si>
  <si>
    <t>Vote for post</t>
  </si>
  <si>
    <t>Allows tenants to provide a score rating for their housing experience.</t>
  </si>
  <si>
    <t>Comment for post</t>
  </si>
  <si>
    <t>Allows tenants to add comments or feedback to a rental property listing.</t>
  </si>
  <si>
    <t>Wishlist</t>
  </si>
  <si>
    <t>Add to wishlist</t>
  </si>
  <si>
    <t>Allows tenants to save properties they're interested in to a wishlist for future reference.</t>
  </si>
  <si>
    <t>View wishlist</t>
  </si>
  <si>
    <t>Allows tenants to view all property they have been added to wishlist, optionally navigate to them or delete from wishlist</t>
  </si>
  <si>
    <t>Remove from Wishlist</t>
  </si>
  <si>
    <t>Allow tenants to remove a post from their wishlist</t>
  </si>
  <si>
    <t>Manage tenant's orders</t>
  </si>
  <si>
    <t>Create an order</t>
  </si>
  <si>
    <t>Allows tenants to initiate the process of renting a property they have selected.</t>
  </si>
  <si>
    <t>Cancel an order</t>
  </si>
  <si>
    <t>Allows tenants to remove a rental order they no longer wish to pursue.</t>
  </si>
  <si>
    <t>View tenant's orders</t>
  </si>
  <si>
    <t>Allow tenants to review their past rental orders.</t>
  </si>
  <si>
    <t>Landlord Profile View</t>
  </si>
  <si>
    <t>View landlord's profile</t>
  </si>
  <si>
    <t>Allows tenants access comprehensive data about landlord when landlord approve their rental order.</t>
  </si>
  <si>
    <t>System Report</t>
  </si>
  <si>
    <t>Process report</t>
  </si>
  <si>
    <t>Allows administrators to change status of a reported issues or claims, indicating the issues has been resolved.</t>
  </si>
  <si>
    <t>Send report</t>
  </si>
  <si>
    <t xml:space="preserve">Allows tenants and landlords to document and report issues encountered when using the system, such as user, system, etc. </t>
  </si>
  <si>
    <t>View report</t>
  </si>
  <si>
    <t>Allow tenants and landlords to view their reports and their status.</t>
  </si>
  <si>
    <t>Cancel report</t>
  </si>
  <si>
    <t>Allow tenants and landlords to cancel their sent reports.</t>
  </si>
  <si>
    <t>Post management</t>
  </si>
  <si>
    <t>Publish new post</t>
  </si>
  <si>
    <t>Allows landlord inputs property specifics, adds high-quality images, sets rent details, and publishes a compelling listing for potential tenants to view.</t>
  </si>
  <si>
    <t>Update a post</t>
  </si>
  <si>
    <t>Allow landlord selects a rental post to update, edits property information, and saves changes to keep the listing current.</t>
  </si>
  <si>
    <t>Remove personal post</t>
  </si>
  <si>
    <t>Allow landlord selects a rental post for removal, confirms deletion, and removes the listing from the platform.</t>
  </si>
  <si>
    <t>Hide a post</t>
  </si>
  <si>
    <t>Allows administrators to hide a post, ensuring compliance with guidelines or addressing inappropriate posts</t>
  </si>
  <si>
    <t>View all personal posts</t>
  </si>
  <si>
    <t>Allow landlords to view all theirs post in one place.</t>
  </si>
  <si>
    <t>Pay for post</t>
  </si>
  <si>
    <t>Allow landlords to make payment for posts.</t>
  </si>
  <si>
    <t>User account manipulation</t>
  </si>
  <si>
    <t>Add account</t>
  </si>
  <si>
    <t>Allows administrators to generate a tenant/landlord/admin account.</t>
  </si>
  <si>
    <t>Update account</t>
  </si>
  <si>
    <t>Allows administrators to modify account information or permissions for a particular user.</t>
  </si>
  <si>
    <t>Disable account</t>
  </si>
  <si>
    <t>Allows administrators to change the active or inactive status of a user account.</t>
  </si>
  <si>
    <t>Ban account</t>
  </si>
  <si>
    <t>Allow administrators to ban an account</t>
  </si>
  <si>
    <t>Unban account</t>
  </si>
  <si>
    <t>Allow administrators to unban an account</t>
  </si>
  <si>
    <t>View all account</t>
  </si>
  <si>
    <t>Allow administrators to view all registered account</t>
  </si>
  <si>
    <t>Order management</t>
  </si>
  <si>
    <t>View landlord's orders</t>
  </si>
  <si>
    <t>Allows landlords access a list of pending orders from tenants that require their attention and action.</t>
  </si>
  <si>
    <t>Process an order (Approve/Reject)</t>
  </si>
  <si>
    <t>Allows landlords to change the status of a rental order that has been approved.</t>
  </si>
  <si>
    <t>Point management</t>
  </si>
  <si>
    <t>Add point to landlord</t>
  </si>
  <si>
    <t>Allows admin to add points to landlord accounts.</t>
  </si>
  <si>
    <t>View transaction history</t>
  </si>
  <si>
    <t>Allows landlord to view all their transaction history, including deposit and post payment</t>
  </si>
  <si>
    <t>Tenant Profile View</t>
  </si>
  <si>
    <t>View tenant's profile</t>
  </si>
  <si>
    <t>Allows landlord accesses tenant details, including personal information, and contact information.</t>
  </si>
  <si>
    <t>Promotion management</t>
  </si>
  <si>
    <t>Update promotion</t>
  </si>
  <si>
    <t>Allow landlord to update a new promotional offer, such as reduced rent or incentives, to attract potential tenants to their rental listing.</t>
  </si>
  <si>
    <t>Create a promotion</t>
  </si>
  <si>
    <t>Allows landlord initiates a new promotional campaign, specifying details like discounts, incentives, or special offers to attract prospective tenants.</t>
  </si>
  <si>
    <t>Remove promotion</t>
  </si>
  <si>
    <t>Allows landlord selects an active promotion, confirms removal, and removes it from the rental listing to end the promotional offer.</t>
  </si>
  <si>
    <t>View promotion</t>
  </si>
  <si>
    <t>Allows landlord to view all active promotions.</t>
  </si>
  <si>
    <t>Update duration of promotion</t>
  </si>
  <si>
    <t>Allow landlord to update the duration of a promotion item.</t>
  </si>
  <si>
    <t>Screen/Function</t>
  </si>
  <si>
    <t>Screen/Function Details</t>
  </si>
  <si>
    <t>In Charge</t>
  </si>
  <si>
    <t>Status</t>
  </si>
  <si>
    <t>RDS</t>
  </si>
  <si>
    <t>Planned</t>
  </si>
  <si>
    <t>Actual</t>
  </si>
  <si>
    <t>Updated</t>
  </si>
  <si>
    <t>Update Details</t>
  </si>
  <si>
    <t xml:space="preserve">Login function for Tenant, Landlord and Admin
- Verify status of Tenant/Landlord. User must verify the email before logging in. If it's unverified account, send confirmation email
- Login logic (compare password hash)
- Seperate login page for Admin role
- Authorization
</t>
  </si>
  <si>
    <t>ThangHQ</t>
  </si>
  <si>
    <t>Done</t>
  </si>
  <si>
    <t>iter1</t>
  </si>
  <si>
    <t>iter2</t>
  </si>
  <si>
    <t>- Update for check ban account
- Update login for Admin account at a seperate page</t>
  </si>
  <si>
    <t>Invalidate server session</t>
  </si>
  <si>
    <t>not yet</t>
  </si>
  <si>
    <t>Create new personal account</t>
  </si>
  <si>
    <t>Register function for Tenant, Landlord (Admin cannot registered, only added by other Admins)
- Check email existence before proceed to register, one email can only correspond to one role.
- Send confirmation email
- Verify password conforms to password requirements</t>
  </si>
  <si>
    <t>Enter email for password recover
- For verified account
- If there are 2 accounts, unverified, same email on the database</t>
  </si>
  <si>
    <t>iter3</t>
  </si>
  <si>
    <t>- Handle cases when there are two account with the same email, unverified</t>
  </si>
  <si>
    <t>TungDT</t>
  </si>
  <si>
    <t>SyTT</t>
  </si>
  <si>
    <t>AnhNT</t>
  </si>
  <si>
    <t>Search function for Guest, Tenant, Landlord and Admin 
- User search house by KEYWORD, criteria PRICE, AREA, LOCATION, BEDROOMS, TYPE
- The system will check the data in the database. If there is data that matches that keyword, it will be displayed on the corresponding house, otherwise nothing will be displayed.</t>
  </si>
  <si>
    <t>Fixing bugs arise when adding pagination</t>
  </si>
  <si>
    <t>View function for Guest, Tenant, Landlord and Admin 
- The website will display all data about the posts that Landlord have posted and managed</t>
  </si>
  <si>
    <t>- At the top of the website, the rooms with the highest price (of the best quality) will be displayed to customers
- In the middle of the website will be the latest posted and untenured rooms</t>
  </si>
  <si>
    <t>View detail function for Guest, Tenant, Landlord and Admin
- When the user clicks on the title name (room name), the website will redirect to a page displaying all detailed data about that room.</t>
  </si>
  <si>
    <t>KhanhNB</t>
  </si>
  <si>
    <t>TienPV</t>
  </si>
  <si>
    <t>Tenant Profile Access</t>
  </si>
  <si>
    <t>Screen / Function</t>
  </si>
  <si>
    <t>Notes</t>
  </si>
  <si>
    <t>Design ERD</t>
  </si>
  <si>
    <t>UC Diagram</t>
  </si>
  <si>
    <t>TienPV, SyTT</t>
  </si>
  <si>
    <t>Write SQL Command</t>
  </si>
  <si>
    <t>Register for Tenant</t>
  </si>
  <si>
    <t>Complete basic register logic (encrypt password, add to database). Sending comfirmation email</t>
  </si>
  <si>
    <t>Completed login logic for Tenant and Landlord</t>
  </si>
  <si>
    <t>Completed logout</t>
  </si>
  <si>
    <t>Update personal password</t>
  </si>
  <si>
    <t>Search house by keyword</t>
  </si>
  <si>
    <t>Search house by price</t>
  </si>
  <si>
    <t>Search house by area</t>
  </si>
  <si>
    <t>Search house by location</t>
  </si>
  <si>
    <t>Search house by number of bedrooms</t>
  </si>
  <si>
    <t>Search for house by house type</t>
  </si>
  <si>
    <t>Update new promotion</t>
  </si>
  <si>
    <t>View order list that need to be processed</t>
  </si>
  <si>
    <t>Update personal phone number</t>
  </si>
  <si>
    <t>Update personal address</t>
  </si>
  <si>
    <t>Update personal name</t>
  </si>
  <si>
    <t>Create reports to send to admin (Landlord + Tenant)</t>
  </si>
  <si>
    <t>Create a rental order</t>
  </si>
  <si>
    <t>View tenant information</t>
  </si>
  <si>
    <t>Update points to personal account</t>
  </si>
  <si>
    <t>Admin can opt to ban users for various predefined duration (100, 200, 365 or permanent)
- User has been banned cannot log in after that</t>
  </si>
  <si>
    <t>View personal point transaction history</t>
  </si>
  <si>
    <t>Create a new post about a house for rent</t>
  </si>
  <si>
    <t>View all personal landlord post</t>
  </si>
  <si>
    <t>Create a transaction on personal posting</t>
  </si>
  <si>
    <t>Pay for post
- Landlord can see their current balance before proceeding to payment
- Logic: select a post to make payment
- Substract balanace after payment, add to database transaction history
- Promotion</t>
  </si>
  <si>
    <t>Remove post</t>
  </si>
  <si>
    <t>Edit post's status by admin
- Status of a post will be "Deleted" after delete</t>
  </si>
  <si>
    <t>Edit account</t>
  </si>
  <si>
    <t>Vote for room</t>
  </si>
  <si>
    <t>Comment for room</t>
  </si>
  <si>
    <t>Upload User's Avatar</t>
  </si>
  <si>
    <t>Pagination</t>
  </si>
  <si>
    <t>Re-send confirmation email for user</t>
  </si>
  <si>
    <t>Modify behavior of forgot password function</t>
  </si>
  <si>
    <t>Testing</t>
  </si>
  <si>
    <t>ThangHQ, TienPV, KhanhNB, TungDT, AnhNT, SyTT</t>
  </si>
  <si>
    <t>Independence testing functionalities</t>
  </si>
  <si>
    <t>Search Post</t>
  </si>
  <si>
    <t>Fix bugs in search</t>
  </si>
  <si>
    <t>Update new UI for promotion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</si>
</sst>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1.0"/>
      <color rgb="FF000000"/>
      <name val="Roboto"/>
    </font>
    <font>
      <sz val="11.0"/>
      <color theme="1"/>
      <name val="Roboto"/>
    </font>
    <font>
      <color theme="1"/>
      <name val="Arial"/>
      <scheme val="minor"/>
    </font>
    <font>
      <sz val="11.0"/>
      <color rgb="FF1F1F1F"/>
      <name val="Roboto"/>
    </font>
    <font>
      <sz val="11.0"/>
      <color rgb="FF1F1F1F"/>
      <name val="Docs-Roboto"/>
    </font>
    <font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4" fontId="2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1" fillId="3" fontId="5" numFmtId="0" xfId="0" applyAlignment="1" applyBorder="1" applyFont="1">
      <alignment horizontal="left" readingOrder="0" vertical="center"/>
    </xf>
    <xf borderId="0" fillId="3" fontId="4" numFmtId="0" xfId="0" applyAlignment="1" applyFont="1">
      <alignment readingOrder="0" vertical="center"/>
    </xf>
    <xf borderId="0" fillId="3" fontId="4" numFmtId="0" xfId="0" applyAlignment="1" applyFont="1">
      <alignment vertical="center"/>
    </xf>
    <xf borderId="1" fillId="4" fontId="3" numFmtId="0" xfId="0" applyAlignment="1" applyBorder="1" applyFont="1">
      <alignment horizontal="center" readingOrder="0"/>
    </xf>
    <xf borderId="0" fillId="4" fontId="6" numFmtId="0" xfId="0" applyAlignment="1" applyFont="1">
      <alignment horizontal="left" readingOrder="0"/>
    </xf>
    <xf borderId="1" fillId="4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7" numFmtId="0" xfId="0" applyAlignment="1" applyFont="1">
      <alignment vertical="bottom"/>
    </xf>
    <xf borderId="1" fillId="4" fontId="3" numFmtId="0" xfId="0" applyAlignment="1" applyBorder="1" applyFont="1">
      <alignment horizontal="center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1" fillId="4" fontId="2" numFmtId="0" xfId="0" applyAlignment="1" applyBorder="1" applyFont="1">
      <alignment horizontal="left" readingOrder="0" shrinkToFit="0" vertical="center" wrapText="1"/>
    </xf>
    <xf borderId="0" fillId="4" fontId="8" numFmtId="0" xfId="0" applyAlignment="1" applyFont="1">
      <alignment horizontal="center" shrinkToFit="0" vertical="top" wrapText="1"/>
    </xf>
    <xf borderId="0" fillId="4" fontId="8" numFmtId="0" xfId="0" applyAlignment="1" applyFont="1">
      <alignment readingOrder="0" shrinkToFit="0" vertical="top" wrapText="1"/>
    </xf>
    <xf borderId="0" fillId="0" fontId="3" numFmtId="0" xfId="0" applyFont="1"/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center" readingOrder="0" vertical="center"/>
    </xf>
    <xf borderId="0" fillId="4" fontId="4" numFmtId="0" xfId="0" applyFont="1"/>
    <xf borderId="1" fillId="2" fontId="9" numFmtId="0" xfId="0" applyAlignment="1" applyBorder="1" applyFont="1">
      <alignment horizontal="left" shrinkToFit="0" vertical="top" wrapText="1"/>
    </xf>
    <xf borderId="1" fillId="2" fontId="10" numFmtId="0" xfId="0" applyAlignment="1" applyBorder="1" applyFont="1">
      <alignment shrinkToFit="0" vertical="top" wrapText="1"/>
    </xf>
    <xf borderId="1" fillId="2" fontId="10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shrinkToFit="0" vertical="top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readingOrder="0" shrinkToFit="0" vertical="top" wrapText="1"/>
    </xf>
    <xf borderId="1" fillId="4" fontId="2" numFmtId="0" xfId="0" applyAlignment="1" applyBorder="1" applyFont="1">
      <alignment shrinkToFit="0" vertical="top" wrapText="1"/>
    </xf>
    <xf borderId="1" fillId="4" fontId="3" numFmtId="0" xfId="0" applyAlignment="1" applyBorder="1" applyFont="1">
      <alignment shrinkToFit="0" vertical="top" wrapText="1"/>
    </xf>
    <xf borderId="0" fillId="4" fontId="8" numFmtId="0" xfId="0" applyAlignment="1" applyFont="1">
      <alignment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horizontal="center" shrinkToFit="0" vertical="top" wrapText="1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vertical="top"/>
    </xf>
    <xf borderId="0" fillId="0" fontId="8" numFmtId="0" xfId="0" applyAlignment="1" applyFont="1">
      <alignment vertical="top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horizontal="center" vertical="top"/>
    </xf>
    <xf borderId="1" fillId="3" fontId="3" numFmtId="0" xfId="0" applyAlignment="1" applyBorder="1" applyFont="1">
      <alignment horizontal="center" vertical="top"/>
    </xf>
    <xf borderId="2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readingOrder="0" vertical="top"/>
    </xf>
    <xf borderId="0" fillId="3" fontId="8" numFmtId="0" xfId="0" applyAlignment="1" applyFont="1">
      <alignment vertical="top"/>
    </xf>
    <xf borderId="2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vertical="top"/>
    </xf>
    <xf borderId="0" fillId="0" fontId="8" numFmtId="0" xfId="0" applyAlignment="1" applyFont="1">
      <alignment horizontal="center" vertical="top"/>
    </xf>
    <xf borderId="1" fillId="4" fontId="3" numFmtId="0" xfId="0" applyAlignment="1" applyBorder="1" applyFont="1">
      <alignment horizontal="center" vertical="top"/>
    </xf>
    <xf borderId="1" fillId="4" fontId="3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vertical="top"/>
    </xf>
    <xf borderId="1" fillId="4" fontId="2" numFmtId="0" xfId="0" applyAlignment="1" applyBorder="1" applyFont="1">
      <alignment horizontal="center" readingOrder="0" vertical="top"/>
    </xf>
    <xf borderId="0" fillId="3" fontId="8" numFmtId="0" xfId="0" applyAlignment="1" applyFont="1">
      <alignment horizontal="center" vertical="top"/>
    </xf>
    <xf borderId="0" fillId="3" fontId="8" numFmtId="0" xfId="0" applyAlignment="1" applyFont="1">
      <alignment readingOrder="0" vertical="top"/>
    </xf>
    <xf borderId="1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25"/>
    <col customWidth="1" min="2" max="2" width="30.13"/>
    <col customWidth="1" min="3" max="3" width="34.13"/>
    <col customWidth="1" min="4" max="4" width="5.75"/>
    <col customWidth="1" min="5" max="5" width="6.38"/>
    <col customWidth="1" min="6" max="6" width="8.13"/>
    <col customWidth="1" min="7" max="7" width="6.13"/>
    <col customWidth="1" min="8" max="8" width="90.5"/>
    <col customWidth="1" min="9" max="26" width="10.75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ht="12.75" customHeight="1">
      <c r="A2" s="3">
        <f t="shared" ref="A2:A24" si="1">ROW()-1</f>
        <v>1</v>
      </c>
      <c r="B2" s="4" t="s">
        <v>8</v>
      </c>
      <c r="C2" s="4" t="s">
        <v>8</v>
      </c>
      <c r="D2" s="5"/>
      <c r="E2" s="5" t="s">
        <v>9</v>
      </c>
      <c r="F2" s="5" t="s">
        <v>9</v>
      </c>
      <c r="G2" s="5" t="s">
        <v>9</v>
      </c>
      <c r="H2" s="4" t="s">
        <v>10</v>
      </c>
    </row>
    <row r="3" ht="12.75" customHeight="1">
      <c r="A3" s="3">
        <f t="shared" si="1"/>
        <v>2</v>
      </c>
      <c r="B3" s="4" t="s">
        <v>11</v>
      </c>
      <c r="C3" s="4" t="s">
        <v>11</v>
      </c>
      <c r="D3" s="5"/>
      <c r="E3" s="5" t="s">
        <v>9</v>
      </c>
      <c r="F3" s="5" t="s">
        <v>9</v>
      </c>
      <c r="G3" s="5" t="s">
        <v>9</v>
      </c>
      <c r="H3" s="4" t="s">
        <v>12</v>
      </c>
    </row>
    <row r="4">
      <c r="A4" s="3">
        <f t="shared" si="1"/>
        <v>3</v>
      </c>
      <c r="B4" s="6" t="s">
        <v>13</v>
      </c>
      <c r="C4" s="4" t="s">
        <v>13</v>
      </c>
      <c r="D4" s="5" t="s">
        <v>9</v>
      </c>
      <c r="E4" s="3"/>
      <c r="F4" s="3"/>
      <c r="G4" s="5"/>
      <c r="H4" s="4" t="s">
        <v>14</v>
      </c>
    </row>
    <row r="5" ht="12.75" customHeight="1">
      <c r="A5" s="3">
        <f t="shared" si="1"/>
        <v>4</v>
      </c>
      <c r="B5" s="4" t="s">
        <v>15</v>
      </c>
      <c r="C5" s="7" t="s">
        <v>16</v>
      </c>
      <c r="D5" s="5"/>
      <c r="E5" s="5" t="s">
        <v>9</v>
      </c>
      <c r="F5" s="5" t="s">
        <v>9</v>
      </c>
      <c r="G5" s="5" t="s">
        <v>9</v>
      </c>
      <c r="H5" s="4" t="s">
        <v>17</v>
      </c>
    </row>
    <row r="6" ht="12.75" customHeight="1">
      <c r="A6" s="3">
        <f t="shared" si="1"/>
        <v>5</v>
      </c>
      <c r="B6" s="4" t="s">
        <v>18</v>
      </c>
      <c r="C6" s="8" t="s">
        <v>19</v>
      </c>
      <c r="D6" s="5"/>
      <c r="E6" s="5" t="s">
        <v>9</v>
      </c>
      <c r="F6" s="5" t="s">
        <v>9</v>
      </c>
      <c r="G6" s="9"/>
      <c r="H6" s="4" t="s">
        <v>20</v>
      </c>
    </row>
    <row r="7" ht="12.75" customHeight="1">
      <c r="A7" s="3">
        <f t="shared" si="1"/>
        <v>6</v>
      </c>
      <c r="B7" s="4" t="s">
        <v>21</v>
      </c>
      <c r="C7" s="7" t="s">
        <v>22</v>
      </c>
      <c r="D7" s="5"/>
      <c r="E7" s="5" t="s">
        <v>9</v>
      </c>
      <c r="F7" s="5" t="s">
        <v>9</v>
      </c>
      <c r="G7" s="9"/>
      <c r="H7" s="4" t="s">
        <v>23</v>
      </c>
    </row>
    <row r="8" ht="12.75" customHeight="1">
      <c r="A8" s="3">
        <f t="shared" si="1"/>
        <v>7</v>
      </c>
      <c r="B8" s="4" t="s">
        <v>21</v>
      </c>
      <c r="C8" s="6" t="s">
        <v>24</v>
      </c>
      <c r="D8" s="10"/>
      <c r="E8" s="10" t="s">
        <v>9</v>
      </c>
      <c r="F8" s="10" t="s">
        <v>9</v>
      </c>
      <c r="G8" s="11"/>
      <c r="H8" s="6" t="s">
        <v>25</v>
      </c>
    </row>
    <row r="9">
      <c r="A9" s="3">
        <f t="shared" si="1"/>
        <v>8</v>
      </c>
      <c r="B9" s="4" t="s">
        <v>26</v>
      </c>
      <c r="C9" s="7" t="s">
        <v>26</v>
      </c>
      <c r="D9" s="5" t="s">
        <v>9</v>
      </c>
      <c r="E9" s="5" t="s">
        <v>9</v>
      </c>
      <c r="F9" s="5" t="s">
        <v>9</v>
      </c>
      <c r="G9" s="5" t="s">
        <v>9</v>
      </c>
      <c r="H9" s="4" t="s">
        <v>27</v>
      </c>
    </row>
    <row r="10" ht="12.75" customHeight="1">
      <c r="A10" s="3">
        <f t="shared" si="1"/>
        <v>9</v>
      </c>
      <c r="B10" s="12" t="s">
        <v>28</v>
      </c>
      <c r="C10" s="4" t="s">
        <v>28</v>
      </c>
      <c r="D10" s="5" t="s">
        <v>9</v>
      </c>
      <c r="E10" s="5" t="s">
        <v>9</v>
      </c>
      <c r="F10" s="5" t="s">
        <v>9</v>
      </c>
      <c r="G10" s="5" t="s">
        <v>9</v>
      </c>
      <c r="H10" s="4" t="s">
        <v>29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3">
        <f t="shared" si="1"/>
        <v>10</v>
      </c>
      <c r="B11" s="12" t="s">
        <v>30</v>
      </c>
      <c r="C11" s="4" t="s">
        <v>30</v>
      </c>
      <c r="D11" s="5" t="s">
        <v>9</v>
      </c>
      <c r="E11" s="5" t="s">
        <v>9</v>
      </c>
      <c r="F11" s="5" t="s">
        <v>9</v>
      </c>
      <c r="G11" s="5" t="s">
        <v>9</v>
      </c>
      <c r="H11" s="4" t="s">
        <v>31</v>
      </c>
    </row>
    <row r="12" ht="12.75" customHeight="1">
      <c r="A12" s="3">
        <f t="shared" si="1"/>
        <v>11</v>
      </c>
      <c r="B12" s="12" t="s">
        <v>32</v>
      </c>
      <c r="C12" s="4" t="s">
        <v>33</v>
      </c>
      <c r="D12" s="5" t="s">
        <v>9</v>
      </c>
      <c r="E12" s="5" t="s">
        <v>9</v>
      </c>
      <c r="F12" s="5" t="s">
        <v>9</v>
      </c>
      <c r="G12" s="5" t="s">
        <v>9</v>
      </c>
      <c r="H12" s="4" t="s">
        <v>34</v>
      </c>
    </row>
    <row r="13">
      <c r="A13" s="3">
        <f t="shared" si="1"/>
        <v>12</v>
      </c>
      <c r="B13" s="4" t="s">
        <v>35</v>
      </c>
      <c r="C13" s="4" t="s">
        <v>36</v>
      </c>
      <c r="D13" s="9"/>
      <c r="E13" s="14" t="s">
        <v>9</v>
      </c>
      <c r="F13" s="15"/>
      <c r="G13" s="14"/>
      <c r="H13" s="4" t="s">
        <v>37</v>
      </c>
    </row>
    <row r="14" ht="12.75" customHeight="1">
      <c r="A14" s="3">
        <f t="shared" si="1"/>
        <v>13</v>
      </c>
      <c r="B14" s="4" t="s">
        <v>35</v>
      </c>
      <c r="C14" s="4" t="s">
        <v>38</v>
      </c>
      <c r="D14" s="9"/>
      <c r="E14" s="14" t="s">
        <v>9</v>
      </c>
      <c r="F14" s="15"/>
      <c r="G14" s="14"/>
      <c r="H14" s="4" t="s">
        <v>39</v>
      </c>
    </row>
    <row r="15" ht="12.75" customHeight="1">
      <c r="A15" s="3">
        <f t="shared" si="1"/>
        <v>14</v>
      </c>
      <c r="B15" s="4" t="s">
        <v>40</v>
      </c>
      <c r="C15" s="4" t="s">
        <v>41</v>
      </c>
      <c r="D15" s="9"/>
      <c r="E15" s="14" t="s">
        <v>9</v>
      </c>
      <c r="F15" s="15"/>
      <c r="G15" s="14"/>
      <c r="H15" s="4" t="s">
        <v>42</v>
      </c>
    </row>
    <row r="16" ht="12.75" customHeight="1">
      <c r="A16" s="3">
        <f t="shared" si="1"/>
        <v>15</v>
      </c>
      <c r="B16" s="4" t="s">
        <v>40</v>
      </c>
      <c r="C16" s="4" t="s">
        <v>43</v>
      </c>
      <c r="D16" s="9"/>
      <c r="E16" s="14" t="s">
        <v>9</v>
      </c>
      <c r="F16" s="15"/>
      <c r="G16" s="14"/>
      <c r="H16" s="4" t="s">
        <v>44</v>
      </c>
    </row>
    <row r="17" ht="12.75" customHeight="1">
      <c r="A17" s="3">
        <f t="shared" si="1"/>
        <v>16</v>
      </c>
      <c r="B17" s="6" t="s">
        <v>40</v>
      </c>
      <c r="C17" s="16" t="s">
        <v>45</v>
      </c>
      <c r="D17" s="11"/>
      <c r="E17" s="10" t="s">
        <v>9</v>
      </c>
      <c r="F17" s="11"/>
      <c r="G17" s="11"/>
      <c r="H17" s="6" t="s">
        <v>46</v>
      </c>
    </row>
    <row r="18" ht="12.75" customHeight="1">
      <c r="A18" s="3">
        <f t="shared" si="1"/>
        <v>17</v>
      </c>
      <c r="B18" s="7" t="s">
        <v>47</v>
      </c>
      <c r="C18" s="4" t="s">
        <v>48</v>
      </c>
      <c r="D18" s="9"/>
      <c r="E18" s="14" t="s">
        <v>9</v>
      </c>
      <c r="F18" s="15"/>
      <c r="G18" s="14"/>
      <c r="H18" s="4" t="s">
        <v>49</v>
      </c>
    </row>
    <row r="19" ht="12.75" customHeight="1">
      <c r="A19" s="3">
        <f t="shared" si="1"/>
        <v>18</v>
      </c>
      <c r="B19" s="7" t="s">
        <v>47</v>
      </c>
      <c r="C19" s="4" t="s">
        <v>50</v>
      </c>
      <c r="D19" s="9"/>
      <c r="E19" s="14" t="s">
        <v>9</v>
      </c>
      <c r="F19" s="15"/>
      <c r="G19" s="14"/>
      <c r="H19" s="4" t="s">
        <v>51</v>
      </c>
    </row>
    <row r="20" ht="12.75" customHeight="1">
      <c r="A20" s="3">
        <f t="shared" si="1"/>
        <v>19</v>
      </c>
      <c r="B20" s="7" t="s">
        <v>47</v>
      </c>
      <c r="C20" s="4" t="s">
        <v>52</v>
      </c>
      <c r="D20" s="9"/>
      <c r="E20" s="14" t="s">
        <v>9</v>
      </c>
      <c r="F20" s="15"/>
      <c r="G20" s="14"/>
      <c r="H20" s="4" t="s">
        <v>53</v>
      </c>
    </row>
    <row r="21" ht="12.75" customHeight="1">
      <c r="A21" s="3">
        <f t="shared" si="1"/>
        <v>20</v>
      </c>
      <c r="B21" s="12" t="s">
        <v>54</v>
      </c>
      <c r="C21" s="12" t="s">
        <v>55</v>
      </c>
      <c r="D21" s="5"/>
      <c r="E21" s="5" t="s">
        <v>9</v>
      </c>
      <c r="F21" s="3"/>
      <c r="G21" s="5"/>
      <c r="H21" s="12" t="s">
        <v>56</v>
      </c>
      <c r="I21" s="1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3">
        <f t="shared" si="1"/>
        <v>21</v>
      </c>
      <c r="B22" s="12" t="s">
        <v>57</v>
      </c>
      <c r="C22" s="12" t="s">
        <v>58</v>
      </c>
      <c r="D22" s="5"/>
      <c r="E22" s="3"/>
      <c r="F22" s="3"/>
      <c r="G22" s="5" t="s">
        <v>9</v>
      </c>
      <c r="H22" s="12" t="s">
        <v>59</v>
      </c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3">
        <f t="shared" si="1"/>
        <v>22</v>
      </c>
      <c r="B23" s="19" t="s">
        <v>57</v>
      </c>
      <c r="C23" s="12" t="s">
        <v>60</v>
      </c>
      <c r="D23" s="5"/>
      <c r="E23" s="5" t="s">
        <v>9</v>
      </c>
      <c r="F23" s="5" t="s">
        <v>9</v>
      </c>
      <c r="G23" s="5"/>
      <c r="H23" s="12" t="s">
        <v>61</v>
      </c>
      <c r="I23" s="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3">
        <f t="shared" si="1"/>
        <v>23</v>
      </c>
      <c r="B24" s="19" t="s">
        <v>57</v>
      </c>
      <c r="C24" s="6" t="s">
        <v>62</v>
      </c>
      <c r="D24" s="10"/>
      <c r="E24" s="10" t="s">
        <v>9</v>
      </c>
      <c r="F24" s="10" t="s">
        <v>9</v>
      </c>
      <c r="G24" s="10"/>
      <c r="H24" s="6" t="s">
        <v>63</v>
      </c>
      <c r="I24" s="20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22">
        <v>24.0</v>
      </c>
      <c r="B25" s="23" t="s">
        <v>57</v>
      </c>
      <c r="C25" s="6" t="s">
        <v>64</v>
      </c>
      <c r="D25" s="24"/>
      <c r="E25" s="10" t="s">
        <v>9</v>
      </c>
      <c r="F25" s="10" t="s">
        <v>9</v>
      </c>
      <c r="G25" s="25"/>
      <c r="H25" s="7" t="s">
        <v>65</v>
      </c>
      <c r="I25" s="26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27">
        <f t="shared" ref="A26:A28" si="2">ROW()-1</f>
        <v>25</v>
      </c>
      <c r="B26" s="28" t="s">
        <v>66</v>
      </c>
      <c r="C26" s="7" t="s">
        <v>67</v>
      </c>
      <c r="D26" s="24"/>
      <c r="E26" s="25"/>
      <c r="F26" s="25" t="s">
        <v>9</v>
      </c>
      <c r="G26" s="25"/>
      <c r="H26" s="29" t="s">
        <v>68</v>
      </c>
      <c r="I26" s="26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27">
        <f t="shared" si="2"/>
        <v>26</v>
      </c>
      <c r="B27" s="28" t="s">
        <v>66</v>
      </c>
      <c r="C27" s="7" t="s">
        <v>69</v>
      </c>
      <c r="D27" s="24"/>
      <c r="E27" s="25"/>
      <c r="F27" s="25" t="s">
        <v>9</v>
      </c>
      <c r="G27" s="25"/>
      <c r="H27" s="29" t="s">
        <v>70</v>
      </c>
      <c r="I27" s="26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27">
        <f t="shared" si="2"/>
        <v>27</v>
      </c>
      <c r="B28" s="28" t="s">
        <v>66</v>
      </c>
      <c r="C28" s="7" t="s">
        <v>71</v>
      </c>
      <c r="D28" s="24"/>
      <c r="E28" s="25"/>
      <c r="F28" s="25" t="s">
        <v>9</v>
      </c>
      <c r="G28" s="25"/>
      <c r="H28" s="29" t="s">
        <v>72</v>
      </c>
      <c r="I28" s="26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3">
        <f t="shared" ref="A29:A30" si="3">ROW()-1</f>
        <v>28</v>
      </c>
      <c r="B29" s="12" t="s">
        <v>66</v>
      </c>
      <c r="C29" s="12" t="s">
        <v>73</v>
      </c>
      <c r="D29" s="5"/>
      <c r="E29" s="3"/>
      <c r="F29" s="3"/>
      <c r="G29" s="5" t="s">
        <v>9</v>
      </c>
      <c r="H29" s="12" t="s">
        <v>74</v>
      </c>
      <c r="I29" s="17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3">
        <f t="shared" si="3"/>
        <v>29</v>
      </c>
      <c r="B30" s="7" t="s">
        <v>66</v>
      </c>
      <c r="C30" s="7" t="s">
        <v>75</v>
      </c>
      <c r="D30" s="30"/>
      <c r="E30" s="11"/>
      <c r="F30" s="10" t="s">
        <v>9</v>
      </c>
      <c r="G30" s="11"/>
      <c r="H30" s="6" t="s">
        <v>76</v>
      </c>
      <c r="I30" s="31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5">
        <v>30.0</v>
      </c>
      <c r="B31" s="7" t="s">
        <v>66</v>
      </c>
      <c r="C31" s="32" t="s">
        <v>77</v>
      </c>
      <c r="D31" s="5"/>
      <c r="E31" s="3"/>
      <c r="F31" s="5" t="s">
        <v>9</v>
      </c>
      <c r="G31" s="5"/>
      <c r="H31" s="12" t="s">
        <v>78</v>
      </c>
      <c r="I31" s="31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3">
        <f t="shared" ref="A32:A35" si="4">ROW()-1</f>
        <v>31</v>
      </c>
      <c r="B32" s="12" t="s">
        <v>79</v>
      </c>
      <c r="C32" s="32" t="s">
        <v>80</v>
      </c>
      <c r="D32" s="5"/>
      <c r="E32" s="3"/>
      <c r="F32" s="3"/>
      <c r="G32" s="5" t="s">
        <v>9</v>
      </c>
      <c r="H32" s="12" t="s">
        <v>81</v>
      </c>
      <c r="I32" s="17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3">
        <f t="shared" si="4"/>
        <v>32</v>
      </c>
      <c r="B33" s="12" t="s">
        <v>79</v>
      </c>
      <c r="C33" s="32" t="s">
        <v>82</v>
      </c>
      <c r="D33" s="5"/>
      <c r="E33" s="3"/>
      <c r="F33" s="3"/>
      <c r="G33" s="5" t="s">
        <v>9</v>
      </c>
      <c r="H33" s="12" t="s">
        <v>83</v>
      </c>
      <c r="I33" s="17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3">
        <f t="shared" si="4"/>
        <v>33</v>
      </c>
      <c r="B34" s="12" t="s">
        <v>79</v>
      </c>
      <c r="C34" s="32" t="s">
        <v>84</v>
      </c>
      <c r="D34" s="5"/>
      <c r="E34" s="3"/>
      <c r="F34" s="3"/>
      <c r="G34" s="5" t="s">
        <v>9</v>
      </c>
      <c r="H34" s="12" t="s">
        <v>85</v>
      </c>
      <c r="I34" s="17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3">
        <f t="shared" si="4"/>
        <v>34</v>
      </c>
      <c r="B35" s="12" t="s">
        <v>79</v>
      </c>
      <c r="C35" s="12" t="s">
        <v>86</v>
      </c>
      <c r="D35" s="5"/>
      <c r="E35" s="5"/>
      <c r="F35" s="5"/>
      <c r="G35" s="5" t="s">
        <v>9</v>
      </c>
      <c r="H35" s="12" t="s">
        <v>87</v>
      </c>
      <c r="I35" s="17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5">
        <v>35.0</v>
      </c>
      <c r="B36" s="12" t="s">
        <v>79</v>
      </c>
      <c r="C36" s="12" t="s">
        <v>88</v>
      </c>
      <c r="D36" s="5"/>
      <c r="E36" s="5"/>
      <c r="F36" s="5"/>
      <c r="G36" s="5" t="s">
        <v>9</v>
      </c>
      <c r="H36" s="12" t="s">
        <v>89</v>
      </c>
      <c r="I36" s="17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5">
        <v>36.0</v>
      </c>
      <c r="B37" s="12" t="s">
        <v>79</v>
      </c>
      <c r="C37" s="4" t="s">
        <v>90</v>
      </c>
      <c r="D37" s="5"/>
      <c r="E37" s="15"/>
      <c r="F37" s="14"/>
      <c r="G37" s="14" t="s">
        <v>9</v>
      </c>
      <c r="H37" s="12" t="s">
        <v>91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3">
        <f t="shared" ref="A38:A47" si="5">ROW()-1</f>
        <v>37</v>
      </c>
      <c r="B38" s="4" t="s">
        <v>92</v>
      </c>
      <c r="C38" s="4" t="s">
        <v>93</v>
      </c>
      <c r="D38" s="5"/>
      <c r="E38" s="15"/>
      <c r="F38" s="14" t="s">
        <v>9</v>
      </c>
      <c r="G38" s="15"/>
      <c r="H38" s="4" t="s">
        <v>94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3">
        <f t="shared" si="5"/>
        <v>38</v>
      </c>
      <c r="B39" s="4" t="s">
        <v>92</v>
      </c>
      <c r="C39" s="4" t="s">
        <v>95</v>
      </c>
      <c r="D39" s="5"/>
      <c r="E39" s="15"/>
      <c r="F39" s="14" t="s">
        <v>9</v>
      </c>
      <c r="G39" s="15"/>
      <c r="H39" s="4" t="s">
        <v>96</v>
      </c>
    </row>
    <row r="40" ht="12.75" customHeight="1">
      <c r="A40" s="3">
        <f t="shared" si="5"/>
        <v>39</v>
      </c>
      <c r="B40" s="4" t="s">
        <v>97</v>
      </c>
      <c r="C40" s="8" t="s">
        <v>98</v>
      </c>
      <c r="D40" s="5"/>
      <c r="E40" s="15"/>
      <c r="F40" s="15"/>
      <c r="G40" s="14" t="s">
        <v>9</v>
      </c>
      <c r="H40" s="4" t="s">
        <v>99</v>
      </c>
    </row>
    <row r="41" ht="12.75" customHeight="1">
      <c r="A41" s="3">
        <f t="shared" si="5"/>
        <v>40</v>
      </c>
      <c r="B41" s="4" t="s">
        <v>97</v>
      </c>
      <c r="C41" s="7" t="s">
        <v>100</v>
      </c>
      <c r="D41" s="5"/>
      <c r="E41" s="15"/>
      <c r="F41" s="14" t="s">
        <v>9</v>
      </c>
      <c r="G41" s="14"/>
      <c r="H41" s="4" t="s">
        <v>101</v>
      </c>
    </row>
    <row r="42">
      <c r="A42" s="3">
        <f t="shared" si="5"/>
        <v>41</v>
      </c>
      <c r="B42" s="4" t="s">
        <v>102</v>
      </c>
      <c r="C42" s="4" t="s">
        <v>103</v>
      </c>
      <c r="D42" s="5"/>
      <c r="E42" s="15"/>
      <c r="F42" s="14" t="s">
        <v>9</v>
      </c>
      <c r="G42" s="14"/>
      <c r="H42" s="4" t="s">
        <v>104</v>
      </c>
    </row>
    <row r="43">
      <c r="A43" s="3">
        <f t="shared" si="5"/>
        <v>42</v>
      </c>
      <c r="B43" s="4" t="s">
        <v>105</v>
      </c>
      <c r="C43" s="4" t="s">
        <v>106</v>
      </c>
      <c r="D43" s="5"/>
      <c r="E43" s="15"/>
      <c r="F43" s="14" t="s">
        <v>9</v>
      </c>
      <c r="G43" s="14"/>
      <c r="H43" s="4" t="s">
        <v>107</v>
      </c>
    </row>
    <row r="44">
      <c r="A44" s="3">
        <f t="shared" si="5"/>
        <v>43</v>
      </c>
      <c r="B44" s="4" t="s">
        <v>105</v>
      </c>
      <c r="C44" s="4" t="s">
        <v>108</v>
      </c>
      <c r="D44" s="5"/>
      <c r="E44" s="15"/>
      <c r="F44" s="14" t="s">
        <v>9</v>
      </c>
      <c r="G44" s="14"/>
      <c r="H44" s="4" t="s">
        <v>109</v>
      </c>
    </row>
    <row r="45">
      <c r="A45" s="3">
        <f t="shared" si="5"/>
        <v>44</v>
      </c>
      <c r="B45" s="4" t="s">
        <v>105</v>
      </c>
      <c r="C45" s="4" t="s">
        <v>110</v>
      </c>
      <c r="D45" s="5"/>
      <c r="E45" s="15"/>
      <c r="F45" s="14" t="s">
        <v>9</v>
      </c>
      <c r="G45" s="14"/>
      <c r="H45" s="4" t="s">
        <v>111</v>
      </c>
    </row>
    <row r="46" ht="12.75" customHeight="1">
      <c r="A46" s="3">
        <f t="shared" si="5"/>
        <v>45</v>
      </c>
      <c r="B46" s="4" t="s">
        <v>105</v>
      </c>
      <c r="C46" s="4" t="s">
        <v>112</v>
      </c>
      <c r="D46" s="5"/>
      <c r="E46" s="15"/>
      <c r="F46" s="14" t="s">
        <v>9</v>
      </c>
      <c r="G46" s="14"/>
      <c r="H46" s="4" t="s">
        <v>113</v>
      </c>
    </row>
    <row r="47" ht="12.75" customHeight="1">
      <c r="A47" s="3">
        <f t="shared" si="5"/>
        <v>46</v>
      </c>
      <c r="B47" s="4" t="s">
        <v>105</v>
      </c>
      <c r="C47" s="4" t="s">
        <v>114</v>
      </c>
      <c r="D47" s="5"/>
      <c r="E47" s="15"/>
      <c r="F47" s="14" t="s">
        <v>9</v>
      </c>
      <c r="G47" s="14"/>
      <c r="H47" s="4" t="s">
        <v>115</v>
      </c>
    </row>
    <row r="48" ht="12.75" customHeight="1">
      <c r="A48" s="33"/>
      <c r="B48" s="34"/>
    </row>
    <row r="49" ht="12.75" customHeight="1"/>
    <row r="50" ht="12.75" customHeight="1"/>
    <row r="51" ht="12.75" customHeight="1"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2.75" customHeight="1"/>
    <row r="53" ht="12.75" customHeight="1"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2.75" customHeight="1"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2.75" customHeight="1"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2.75" customHeight="1"/>
    <row r="57" ht="12.75" customHeight="1">
      <c r="A57" s="33"/>
      <c r="B57" s="34"/>
    </row>
    <row r="58" ht="12.75" customHeight="1"/>
    <row r="59" ht="12.75" customHeight="1"/>
    <row r="60" ht="12.75" customHeight="1"/>
    <row r="61" ht="12.75" customHeight="1"/>
    <row r="63" ht="12.75" customHeight="1"/>
    <row r="64" ht="12.75" customHeight="1"/>
    <row r="65" ht="12.75" customHeight="1"/>
    <row r="66" ht="12.75" customHeight="1"/>
    <row r="67" ht="12.75" customHeight="1">
      <c r="A67" s="36"/>
      <c r="B67" s="37"/>
      <c r="C67" s="37"/>
      <c r="D67" s="38"/>
      <c r="E67" s="38"/>
      <c r="F67" s="38"/>
      <c r="G67" s="38"/>
      <c r="H67" s="37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0"/>
    <col customWidth="1" min="2" max="2" width="28.13"/>
    <col customWidth="1" min="3" max="3" width="27.88"/>
    <col customWidth="1" min="4" max="4" width="41.13"/>
    <col customWidth="1" min="5" max="6" width="9.0"/>
    <col customWidth="1" min="7" max="7" width="9.38"/>
    <col customWidth="1" min="8" max="9" width="8.0"/>
    <col customWidth="1" min="10" max="10" width="10.25"/>
    <col customWidth="1" min="11" max="11" width="45.38"/>
    <col customWidth="1" min="12" max="26" width="10.88"/>
  </cols>
  <sheetData>
    <row r="1" ht="12.75" customHeight="1">
      <c r="A1" s="40" t="s">
        <v>0</v>
      </c>
      <c r="B1" s="41" t="s">
        <v>1</v>
      </c>
      <c r="C1" s="41" t="s">
        <v>116</v>
      </c>
      <c r="D1" s="41" t="s">
        <v>117</v>
      </c>
      <c r="E1" s="41" t="s">
        <v>118</v>
      </c>
      <c r="F1" s="41" t="s">
        <v>119</v>
      </c>
      <c r="G1" s="42" t="s">
        <v>120</v>
      </c>
      <c r="H1" s="41" t="s">
        <v>121</v>
      </c>
      <c r="I1" s="41" t="s">
        <v>122</v>
      </c>
      <c r="J1" s="41" t="s">
        <v>123</v>
      </c>
      <c r="K1" s="41" t="s">
        <v>124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4">
        <v>1.0</v>
      </c>
      <c r="B2" s="45" t="s">
        <v>8</v>
      </c>
      <c r="C2" s="45" t="s">
        <v>8</v>
      </c>
      <c r="D2" s="46" t="s">
        <v>125</v>
      </c>
      <c r="E2" s="46" t="s">
        <v>126</v>
      </c>
      <c r="F2" s="47" t="s">
        <v>127</v>
      </c>
      <c r="G2" s="48"/>
      <c r="H2" s="49" t="s">
        <v>128</v>
      </c>
      <c r="I2" s="49" t="s">
        <v>128</v>
      </c>
      <c r="J2" s="47" t="s">
        <v>129</v>
      </c>
      <c r="K2" s="47" t="s">
        <v>130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2.75" customHeight="1">
      <c r="A3" s="44">
        <v>2.0</v>
      </c>
      <c r="B3" s="45" t="s">
        <v>11</v>
      </c>
      <c r="C3" s="45" t="s">
        <v>11</v>
      </c>
      <c r="D3" s="46" t="s">
        <v>131</v>
      </c>
      <c r="E3" s="46" t="s">
        <v>126</v>
      </c>
      <c r="F3" s="47" t="s">
        <v>127</v>
      </c>
      <c r="G3" s="48"/>
      <c r="H3" s="49" t="s">
        <v>128</v>
      </c>
      <c r="I3" s="49" t="s">
        <v>128</v>
      </c>
      <c r="J3" s="47" t="s">
        <v>132</v>
      </c>
      <c r="K3" s="4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2.75" customHeight="1">
      <c r="A4" s="44">
        <v>3.0</v>
      </c>
      <c r="B4" s="45" t="s">
        <v>133</v>
      </c>
      <c r="C4" s="45" t="s">
        <v>13</v>
      </c>
      <c r="D4" s="46" t="s">
        <v>134</v>
      </c>
      <c r="E4" s="46" t="s">
        <v>126</v>
      </c>
      <c r="F4" s="47" t="s">
        <v>127</v>
      </c>
      <c r="G4" s="48"/>
      <c r="H4" s="49" t="s">
        <v>128</v>
      </c>
      <c r="I4" s="49" t="s">
        <v>128</v>
      </c>
      <c r="J4" s="47" t="s">
        <v>132</v>
      </c>
      <c r="K4" s="4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2.75" customHeight="1">
      <c r="A5" s="44">
        <v>4.0</v>
      </c>
      <c r="B5" s="51" t="s">
        <v>15</v>
      </c>
      <c r="C5" s="52" t="s">
        <v>16</v>
      </c>
      <c r="D5" s="46" t="s">
        <v>135</v>
      </c>
      <c r="E5" s="46" t="s">
        <v>126</v>
      </c>
      <c r="F5" s="47" t="s">
        <v>127</v>
      </c>
      <c r="G5" s="48"/>
      <c r="H5" s="49" t="s">
        <v>128</v>
      </c>
      <c r="I5" s="49" t="s">
        <v>128</v>
      </c>
      <c r="J5" s="47" t="s">
        <v>136</v>
      </c>
      <c r="K5" s="46" t="s">
        <v>137</v>
      </c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2.75" customHeight="1">
      <c r="A6" s="44">
        <v>5.0</v>
      </c>
      <c r="B6" s="51" t="s">
        <v>18</v>
      </c>
      <c r="C6" s="53" t="s">
        <v>19</v>
      </c>
      <c r="D6" s="48"/>
      <c r="E6" s="46" t="s">
        <v>138</v>
      </c>
      <c r="F6" s="47" t="s">
        <v>127</v>
      </c>
      <c r="G6" s="48"/>
      <c r="H6" s="49" t="s">
        <v>128</v>
      </c>
      <c r="I6" s="49" t="s">
        <v>128</v>
      </c>
      <c r="J6" s="47" t="s">
        <v>132</v>
      </c>
      <c r="K6" s="4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2.75" customHeight="1">
      <c r="A7" s="44">
        <v>6.0</v>
      </c>
      <c r="B7" s="51" t="s">
        <v>21</v>
      </c>
      <c r="C7" s="52" t="s">
        <v>22</v>
      </c>
      <c r="D7" s="48"/>
      <c r="E7" s="46" t="s">
        <v>139</v>
      </c>
      <c r="F7" s="47" t="s">
        <v>127</v>
      </c>
      <c r="G7" s="48"/>
      <c r="H7" s="49" t="s">
        <v>128</v>
      </c>
      <c r="I7" s="49" t="s">
        <v>128</v>
      </c>
      <c r="J7" s="47" t="s">
        <v>132</v>
      </c>
      <c r="K7" s="47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2.75" customHeight="1">
      <c r="A8" s="44">
        <v>7.0</v>
      </c>
      <c r="B8" s="51" t="s">
        <v>21</v>
      </c>
      <c r="C8" s="10" t="s">
        <v>24</v>
      </c>
      <c r="D8" s="48"/>
      <c r="E8" s="46" t="s">
        <v>140</v>
      </c>
      <c r="F8" s="47" t="s">
        <v>127</v>
      </c>
      <c r="G8" s="48"/>
      <c r="H8" s="47" t="s">
        <v>136</v>
      </c>
      <c r="I8" s="47" t="s">
        <v>136</v>
      </c>
      <c r="J8" s="47" t="s">
        <v>132</v>
      </c>
      <c r="K8" s="47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2.75" customHeight="1">
      <c r="A9" s="44">
        <v>8.0</v>
      </c>
      <c r="B9" s="51" t="s">
        <v>26</v>
      </c>
      <c r="C9" s="51" t="s">
        <v>26</v>
      </c>
      <c r="D9" s="46" t="s">
        <v>141</v>
      </c>
      <c r="E9" s="46" t="s">
        <v>140</v>
      </c>
      <c r="F9" s="47" t="s">
        <v>127</v>
      </c>
      <c r="G9" s="48"/>
      <c r="H9" s="49" t="s">
        <v>128</v>
      </c>
      <c r="I9" s="49" t="s">
        <v>128</v>
      </c>
      <c r="J9" s="47" t="s">
        <v>136</v>
      </c>
      <c r="K9" s="47" t="s">
        <v>142</v>
      </c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2.75" customHeight="1">
      <c r="A10" s="44">
        <v>9.0</v>
      </c>
      <c r="B10" s="44" t="s">
        <v>28</v>
      </c>
      <c r="C10" s="44" t="s">
        <v>28</v>
      </c>
      <c r="D10" s="46" t="s">
        <v>143</v>
      </c>
      <c r="E10" s="46" t="s">
        <v>140</v>
      </c>
      <c r="F10" s="47" t="s">
        <v>127</v>
      </c>
      <c r="G10" s="48"/>
      <c r="H10" s="49" t="s">
        <v>128</v>
      </c>
      <c r="I10" s="49" t="s">
        <v>128</v>
      </c>
      <c r="J10" s="47" t="s">
        <v>132</v>
      </c>
      <c r="K10" s="48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2.75" customHeight="1">
      <c r="A11" s="44">
        <v>10.0</v>
      </c>
      <c r="B11" s="45" t="s">
        <v>30</v>
      </c>
      <c r="C11" s="45" t="s">
        <v>30</v>
      </c>
      <c r="D11" s="46" t="s">
        <v>144</v>
      </c>
      <c r="E11" s="46" t="s">
        <v>140</v>
      </c>
      <c r="F11" s="47" t="s">
        <v>127</v>
      </c>
      <c r="G11" s="48"/>
      <c r="H11" s="49" t="s">
        <v>128</v>
      </c>
      <c r="I11" s="49" t="s">
        <v>128</v>
      </c>
      <c r="J11" s="47" t="s">
        <v>132</v>
      </c>
      <c r="K11" s="48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2.75" customHeight="1">
      <c r="A12" s="44">
        <v>11.0</v>
      </c>
      <c r="B12" s="44" t="s">
        <v>32</v>
      </c>
      <c r="C12" s="45" t="s">
        <v>33</v>
      </c>
      <c r="D12" s="46" t="s">
        <v>145</v>
      </c>
      <c r="E12" s="46" t="s">
        <v>140</v>
      </c>
      <c r="F12" s="47" t="s">
        <v>127</v>
      </c>
      <c r="G12" s="48"/>
      <c r="H12" s="49" t="s">
        <v>128</v>
      </c>
      <c r="I12" s="49" t="s">
        <v>128</v>
      </c>
      <c r="J12" s="47" t="s">
        <v>132</v>
      </c>
      <c r="K12" s="48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2.75" customHeight="1">
      <c r="A13" s="44">
        <v>12.0</v>
      </c>
      <c r="B13" s="51" t="s">
        <v>35</v>
      </c>
      <c r="C13" s="51" t="s">
        <v>36</v>
      </c>
      <c r="D13" s="46"/>
      <c r="E13" s="46" t="s">
        <v>146</v>
      </c>
      <c r="F13" s="47" t="s">
        <v>127</v>
      </c>
      <c r="G13" s="48"/>
      <c r="H13" s="47" t="s">
        <v>129</v>
      </c>
      <c r="I13" s="47" t="s">
        <v>129</v>
      </c>
      <c r="J13" s="47" t="s">
        <v>132</v>
      </c>
      <c r="K13" s="48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2.75" customHeight="1">
      <c r="A14" s="44">
        <v>13.0</v>
      </c>
      <c r="B14" s="51" t="s">
        <v>35</v>
      </c>
      <c r="C14" s="51" t="s">
        <v>38</v>
      </c>
      <c r="D14" s="46"/>
      <c r="E14" s="46" t="s">
        <v>146</v>
      </c>
      <c r="F14" s="47" t="s">
        <v>127</v>
      </c>
      <c r="G14" s="48"/>
      <c r="H14" s="47" t="s">
        <v>129</v>
      </c>
      <c r="I14" s="47" t="s">
        <v>129</v>
      </c>
      <c r="J14" s="47" t="s">
        <v>132</v>
      </c>
      <c r="K14" s="48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2.75" customHeight="1">
      <c r="A15" s="44">
        <v>14.0</v>
      </c>
      <c r="B15" s="51" t="s">
        <v>40</v>
      </c>
      <c r="C15" s="51" t="s">
        <v>41</v>
      </c>
      <c r="D15" s="46"/>
      <c r="E15" s="46" t="s">
        <v>126</v>
      </c>
      <c r="F15" s="47" t="s">
        <v>127</v>
      </c>
      <c r="G15" s="48"/>
      <c r="H15" s="47" t="s">
        <v>129</v>
      </c>
      <c r="I15" s="47" t="s">
        <v>129</v>
      </c>
      <c r="J15" s="47" t="s">
        <v>132</v>
      </c>
      <c r="K15" s="48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2.75" customHeight="1">
      <c r="A16" s="44">
        <v>15.0</v>
      </c>
      <c r="B16" s="51" t="s">
        <v>40</v>
      </c>
      <c r="C16" s="51" t="s">
        <v>43</v>
      </c>
      <c r="D16" s="46"/>
      <c r="E16" s="46" t="s">
        <v>126</v>
      </c>
      <c r="F16" s="47" t="s">
        <v>127</v>
      </c>
      <c r="G16" s="48"/>
      <c r="H16" s="47" t="s">
        <v>129</v>
      </c>
      <c r="I16" s="47" t="s">
        <v>129</v>
      </c>
      <c r="J16" s="47" t="s">
        <v>132</v>
      </c>
      <c r="K16" s="48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2.75" customHeight="1">
      <c r="A17" s="44">
        <v>16.0</v>
      </c>
      <c r="B17" s="51" t="s">
        <v>40</v>
      </c>
      <c r="C17" s="9" t="s">
        <v>45</v>
      </c>
      <c r="D17" s="46"/>
      <c r="E17" s="46" t="s">
        <v>126</v>
      </c>
      <c r="F17" s="47" t="s">
        <v>127</v>
      </c>
      <c r="G17" s="48"/>
      <c r="H17" s="47" t="s">
        <v>129</v>
      </c>
      <c r="I17" s="47" t="s">
        <v>129</v>
      </c>
      <c r="J17" s="47" t="s">
        <v>132</v>
      </c>
      <c r="K17" s="48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2.75" customHeight="1">
      <c r="A18" s="44">
        <v>17.0</v>
      </c>
      <c r="B18" s="52" t="s">
        <v>47</v>
      </c>
      <c r="C18" s="51" t="s">
        <v>48</v>
      </c>
      <c r="D18" s="46"/>
      <c r="E18" s="46" t="s">
        <v>139</v>
      </c>
      <c r="F18" s="47" t="s">
        <v>127</v>
      </c>
      <c r="G18" s="48"/>
      <c r="H18" s="47" t="s">
        <v>129</v>
      </c>
      <c r="I18" s="47" t="s">
        <v>129</v>
      </c>
      <c r="J18" s="47" t="s">
        <v>132</v>
      </c>
      <c r="K18" s="48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2.75" customHeight="1">
      <c r="A19" s="44">
        <v>18.0</v>
      </c>
      <c r="B19" s="52" t="s">
        <v>47</v>
      </c>
      <c r="C19" s="51" t="s">
        <v>50</v>
      </c>
      <c r="D19" s="46"/>
      <c r="E19" s="46" t="s">
        <v>146</v>
      </c>
      <c r="F19" s="47" t="s">
        <v>127</v>
      </c>
      <c r="G19" s="48"/>
      <c r="H19" s="47" t="s">
        <v>129</v>
      </c>
      <c r="I19" s="47" t="s">
        <v>129</v>
      </c>
      <c r="J19" s="47" t="s">
        <v>132</v>
      </c>
      <c r="K19" s="48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2.75" customHeight="1">
      <c r="A20" s="44">
        <v>19.0</v>
      </c>
      <c r="B20" s="52" t="s">
        <v>47</v>
      </c>
      <c r="C20" s="51" t="s">
        <v>52</v>
      </c>
      <c r="D20" s="46"/>
      <c r="E20" s="46" t="s">
        <v>139</v>
      </c>
      <c r="F20" s="47" t="s">
        <v>127</v>
      </c>
      <c r="G20" s="48"/>
      <c r="H20" s="47" t="s">
        <v>129</v>
      </c>
      <c r="I20" s="47" t="s">
        <v>129</v>
      </c>
      <c r="J20" s="47" t="s">
        <v>132</v>
      </c>
      <c r="K20" s="48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2.75" customHeight="1">
      <c r="A21" s="44">
        <v>20.0</v>
      </c>
      <c r="B21" s="44" t="s">
        <v>55</v>
      </c>
      <c r="C21" s="44" t="s">
        <v>55</v>
      </c>
      <c r="D21" s="46"/>
      <c r="E21" s="46" t="s">
        <v>139</v>
      </c>
      <c r="F21" s="47" t="s">
        <v>127</v>
      </c>
      <c r="G21" s="48"/>
      <c r="H21" s="47" t="s">
        <v>136</v>
      </c>
      <c r="I21" s="47" t="s">
        <v>136</v>
      </c>
      <c r="J21" s="47" t="s">
        <v>132</v>
      </c>
      <c r="K21" s="48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2.75" customHeight="1">
      <c r="A22" s="44">
        <v>21.0</v>
      </c>
      <c r="B22" s="44" t="s">
        <v>57</v>
      </c>
      <c r="C22" s="44" t="s">
        <v>58</v>
      </c>
      <c r="D22" s="46"/>
      <c r="E22" s="46" t="s">
        <v>140</v>
      </c>
      <c r="F22" s="47" t="s">
        <v>127</v>
      </c>
      <c r="G22" s="48"/>
      <c r="H22" s="47" t="s">
        <v>136</v>
      </c>
      <c r="I22" s="47" t="s">
        <v>136</v>
      </c>
      <c r="J22" s="47" t="s">
        <v>132</v>
      </c>
      <c r="K22" s="48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2.75" customHeight="1">
      <c r="A23" s="44">
        <v>22.0</v>
      </c>
      <c r="B23" s="44" t="s">
        <v>57</v>
      </c>
      <c r="C23" s="44" t="s">
        <v>60</v>
      </c>
      <c r="D23" s="48"/>
      <c r="E23" s="46" t="s">
        <v>139</v>
      </c>
      <c r="F23" s="47" t="s">
        <v>127</v>
      </c>
      <c r="G23" s="48"/>
      <c r="H23" s="47" t="s">
        <v>136</v>
      </c>
      <c r="I23" s="47" t="s">
        <v>136</v>
      </c>
      <c r="J23" s="47" t="s">
        <v>132</v>
      </c>
      <c r="K23" s="47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2.75" customHeight="1">
      <c r="A24" s="44">
        <v>23.0</v>
      </c>
      <c r="B24" s="44" t="s">
        <v>57</v>
      </c>
      <c r="C24" s="10" t="s">
        <v>62</v>
      </c>
      <c r="D24" s="48"/>
      <c r="E24" s="46" t="s">
        <v>139</v>
      </c>
      <c r="F24" s="47" t="s">
        <v>127</v>
      </c>
      <c r="G24" s="48"/>
      <c r="H24" s="47" t="s">
        <v>136</v>
      </c>
      <c r="I24" s="47" t="s">
        <v>136</v>
      </c>
      <c r="J24" s="47" t="s">
        <v>132</v>
      </c>
      <c r="K24" s="47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2.75" customHeight="1">
      <c r="A25" s="44">
        <v>24.0</v>
      </c>
      <c r="B25" s="44" t="s">
        <v>57</v>
      </c>
      <c r="C25" s="10" t="s">
        <v>64</v>
      </c>
      <c r="D25" s="48"/>
      <c r="E25" s="46" t="s">
        <v>139</v>
      </c>
      <c r="F25" s="47" t="s">
        <v>127</v>
      </c>
      <c r="G25" s="48"/>
      <c r="H25" s="47" t="s">
        <v>136</v>
      </c>
      <c r="I25" s="47" t="s">
        <v>136</v>
      </c>
      <c r="J25" s="47" t="s">
        <v>132</v>
      </c>
      <c r="K25" s="47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2.75" customHeight="1">
      <c r="A26" s="44">
        <v>25.0</v>
      </c>
      <c r="B26" s="54" t="s">
        <v>66</v>
      </c>
      <c r="C26" s="52" t="s">
        <v>67</v>
      </c>
      <c r="D26" s="48"/>
      <c r="E26" s="46" t="s">
        <v>147</v>
      </c>
      <c r="F26" s="47" t="s">
        <v>127</v>
      </c>
      <c r="G26" s="48"/>
      <c r="H26" s="47" t="s">
        <v>129</v>
      </c>
      <c r="I26" s="47" t="s">
        <v>129</v>
      </c>
      <c r="J26" s="47" t="s">
        <v>132</v>
      </c>
      <c r="K26" s="47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2.75" customHeight="1">
      <c r="A27" s="44">
        <v>26.0</v>
      </c>
      <c r="B27" s="54" t="s">
        <v>66</v>
      </c>
      <c r="C27" s="52" t="s">
        <v>69</v>
      </c>
      <c r="D27" s="48"/>
      <c r="E27" s="46" t="s">
        <v>147</v>
      </c>
      <c r="F27" s="47" t="s">
        <v>127</v>
      </c>
      <c r="G27" s="48"/>
      <c r="H27" s="47" t="s">
        <v>129</v>
      </c>
      <c r="I27" s="47" t="s">
        <v>129</v>
      </c>
      <c r="J27" s="47" t="s">
        <v>132</v>
      </c>
      <c r="K27" s="47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2.75" customHeight="1">
      <c r="A28" s="44">
        <v>27.0</v>
      </c>
      <c r="B28" s="52" t="s">
        <v>66</v>
      </c>
      <c r="C28" s="52" t="s">
        <v>71</v>
      </c>
      <c r="D28" s="48"/>
      <c r="E28" s="46" t="s">
        <v>147</v>
      </c>
      <c r="F28" s="47" t="s">
        <v>127</v>
      </c>
      <c r="G28" s="48"/>
      <c r="H28" s="47" t="s">
        <v>129</v>
      </c>
      <c r="I28" s="47" t="s">
        <v>129</v>
      </c>
      <c r="J28" s="47" t="s">
        <v>132</v>
      </c>
      <c r="K28" s="47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2.75" customHeight="1">
      <c r="A29" s="44">
        <v>28.0</v>
      </c>
      <c r="B29" s="52" t="s">
        <v>66</v>
      </c>
      <c r="C29" s="44" t="s">
        <v>73</v>
      </c>
      <c r="D29" s="48"/>
      <c r="E29" s="46" t="s">
        <v>147</v>
      </c>
      <c r="F29" s="47" t="s">
        <v>127</v>
      </c>
      <c r="G29" s="48"/>
      <c r="H29" s="47" t="s">
        <v>129</v>
      </c>
      <c r="I29" s="47" t="s">
        <v>129</v>
      </c>
      <c r="J29" s="47" t="s">
        <v>132</v>
      </c>
      <c r="K29" s="47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2.75" customHeight="1">
      <c r="A30" s="44">
        <v>29.0</v>
      </c>
      <c r="B30" s="52" t="s">
        <v>66</v>
      </c>
      <c r="C30" s="52" t="s">
        <v>75</v>
      </c>
      <c r="D30" s="48"/>
      <c r="E30" s="46" t="s">
        <v>147</v>
      </c>
      <c r="F30" s="47" t="s">
        <v>127</v>
      </c>
      <c r="G30" s="48"/>
      <c r="H30" s="47" t="s">
        <v>129</v>
      </c>
      <c r="I30" s="47" t="s">
        <v>129</v>
      </c>
      <c r="J30" s="47" t="s">
        <v>132</v>
      </c>
      <c r="K30" s="47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2.75" customHeight="1">
      <c r="A31" s="44">
        <v>30.0</v>
      </c>
      <c r="B31" s="52" t="s">
        <v>66</v>
      </c>
      <c r="C31" s="45" t="s">
        <v>77</v>
      </c>
      <c r="D31" s="48"/>
      <c r="E31" s="46" t="s">
        <v>147</v>
      </c>
      <c r="F31" s="47" t="s">
        <v>127</v>
      </c>
      <c r="G31" s="48"/>
      <c r="H31" s="47" t="s">
        <v>129</v>
      </c>
      <c r="I31" s="47" t="s">
        <v>129</v>
      </c>
      <c r="J31" s="47" t="s">
        <v>132</v>
      </c>
      <c r="K31" s="47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2.75" customHeight="1">
      <c r="A32" s="44">
        <v>31.0</v>
      </c>
      <c r="B32" s="44" t="s">
        <v>79</v>
      </c>
      <c r="C32" s="45" t="s">
        <v>80</v>
      </c>
      <c r="D32" s="48"/>
      <c r="E32" s="46" t="s">
        <v>138</v>
      </c>
      <c r="F32" s="47" t="s">
        <v>127</v>
      </c>
      <c r="G32" s="48"/>
      <c r="H32" s="47" t="s">
        <v>129</v>
      </c>
      <c r="I32" s="47" t="s">
        <v>129</v>
      </c>
      <c r="J32" s="47" t="s">
        <v>132</v>
      </c>
      <c r="K32" s="47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2.75" customHeight="1">
      <c r="A33" s="44">
        <v>32.0</v>
      </c>
      <c r="B33" s="44" t="s">
        <v>79</v>
      </c>
      <c r="C33" s="45" t="s">
        <v>82</v>
      </c>
      <c r="D33" s="48"/>
      <c r="E33" s="46" t="s">
        <v>138</v>
      </c>
      <c r="F33" s="47" t="s">
        <v>127</v>
      </c>
      <c r="G33" s="48"/>
      <c r="H33" s="47" t="s">
        <v>129</v>
      </c>
      <c r="I33" s="47" t="s">
        <v>129</v>
      </c>
      <c r="J33" s="47" t="s">
        <v>132</v>
      </c>
      <c r="K33" s="47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2.75" customHeight="1">
      <c r="A34" s="44">
        <v>33.0</v>
      </c>
      <c r="B34" s="44" t="s">
        <v>79</v>
      </c>
      <c r="C34" s="45" t="s">
        <v>84</v>
      </c>
      <c r="D34" s="48"/>
      <c r="E34" s="46" t="s">
        <v>138</v>
      </c>
      <c r="F34" s="47" t="s">
        <v>127</v>
      </c>
      <c r="G34" s="48"/>
      <c r="H34" s="47" t="s">
        <v>129</v>
      </c>
      <c r="I34" s="47" t="s">
        <v>129</v>
      </c>
      <c r="J34" s="47" t="s">
        <v>132</v>
      </c>
      <c r="K34" s="47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2.75" customHeight="1">
      <c r="A35" s="44">
        <v>34.0</v>
      </c>
      <c r="B35" s="44" t="s">
        <v>79</v>
      </c>
      <c r="C35" s="45" t="s">
        <v>86</v>
      </c>
      <c r="D35" s="48"/>
      <c r="E35" s="46" t="s">
        <v>126</v>
      </c>
      <c r="F35" s="47" t="s">
        <v>127</v>
      </c>
      <c r="G35" s="48"/>
      <c r="H35" s="47" t="s">
        <v>136</v>
      </c>
      <c r="I35" s="47" t="s">
        <v>136</v>
      </c>
      <c r="J35" s="47" t="s">
        <v>132</v>
      </c>
      <c r="K35" s="47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2.75" customHeight="1">
      <c r="A36" s="44">
        <v>35.0</v>
      </c>
      <c r="B36" s="44" t="s">
        <v>79</v>
      </c>
      <c r="C36" s="45" t="s">
        <v>88</v>
      </c>
      <c r="D36" s="48"/>
      <c r="E36" s="46" t="s">
        <v>126</v>
      </c>
      <c r="F36" s="47" t="s">
        <v>127</v>
      </c>
      <c r="G36" s="48"/>
      <c r="H36" s="47" t="s">
        <v>136</v>
      </c>
      <c r="I36" s="47" t="s">
        <v>136</v>
      </c>
      <c r="J36" s="47" t="s">
        <v>132</v>
      </c>
      <c r="K36" s="47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2.75" customHeight="1">
      <c r="A37" s="44">
        <v>36.0</v>
      </c>
      <c r="B37" s="44" t="s">
        <v>79</v>
      </c>
      <c r="C37" s="51" t="s">
        <v>90</v>
      </c>
      <c r="D37" s="48"/>
      <c r="E37" s="46" t="s">
        <v>138</v>
      </c>
      <c r="F37" s="47" t="s">
        <v>127</v>
      </c>
      <c r="G37" s="48"/>
      <c r="H37" s="47" t="s">
        <v>129</v>
      </c>
      <c r="I37" s="47" t="s">
        <v>129</v>
      </c>
      <c r="J37" s="47" t="s">
        <v>132</v>
      </c>
      <c r="K37" s="47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2.75" customHeight="1">
      <c r="A38" s="44">
        <v>37.0</v>
      </c>
      <c r="B38" s="51" t="s">
        <v>92</v>
      </c>
      <c r="C38" s="51" t="s">
        <v>93</v>
      </c>
      <c r="D38" s="48"/>
      <c r="E38" s="46" t="s">
        <v>147</v>
      </c>
      <c r="F38" s="47" t="s">
        <v>127</v>
      </c>
      <c r="G38" s="48"/>
      <c r="H38" s="47" t="s">
        <v>129</v>
      </c>
      <c r="I38" s="47" t="s">
        <v>129</v>
      </c>
      <c r="J38" s="47" t="s">
        <v>132</v>
      </c>
      <c r="K38" s="47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44">
        <v>38.0</v>
      </c>
      <c r="B39" s="51" t="s">
        <v>92</v>
      </c>
      <c r="C39" s="51" t="s">
        <v>95</v>
      </c>
      <c r="D39" s="48"/>
      <c r="E39" s="46" t="s">
        <v>147</v>
      </c>
      <c r="F39" s="47" t="s">
        <v>127</v>
      </c>
      <c r="G39" s="48"/>
      <c r="H39" s="47" t="s">
        <v>129</v>
      </c>
      <c r="I39" s="47" t="s">
        <v>129</v>
      </c>
      <c r="J39" s="47" t="s">
        <v>132</v>
      </c>
      <c r="K39" s="47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2.75" customHeight="1">
      <c r="A40" s="44">
        <v>39.0</v>
      </c>
      <c r="B40" s="51" t="s">
        <v>97</v>
      </c>
      <c r="C40" s="53" t="s">
        <v>98</v>
      </c>
      <c r="D40" s="48"/>
      <c r="E40" s="46" t="s">
        <v>126</v>
      </c>
      <c r="F40" s="47" t="s">
        <v>127</v>
      </c>
      <c r="G40" s="48"/>
      <c r="H40" s="47" t="s">
        <v>129</v>
      </c>
      <c r="I40" s="47" t="s">
        <v>129</v>
      </c>
      <c r="J40" s="47" t="s">
        <v>132</v>
      </c>
      <c r="K40" s="48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2.75" customHeight="1">
      <c r="A41" s="44">
        <v>40.0</v>
      </c>
      <c r="B41" s="51" t="s">
        <v>97</v>
      </c>
      <c r="C41" s="52" t="s">
        <v>100</v>
      </c>
      <c r="D41" s="48"/>
      <c r="E41" s="46" t="s">
        <v>126</v>
      </c>
      <c r="F41" s="47" t="s">
        <v>127</v>
      </c>
      <c r="G41" s="48"/>
      <c r="H41" s="47" t="s">
        <v>129</v>
      </c>
      <c r="I41" s="47" t="s">
        <v>129</v>
      </c>
      <c r="J41" s="47" t="s">
        <v>132</v>
      </c>
      <c r="K41" s="48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2.75" customHeight="1">
      <c r="A42" s="44">
        <v>41.0</v>
      </c>
      <c r="B42" s="51" t="s">
        <v>148</v>
      </c>
      <c r="C42" s="51" t="s">
        <v>103</v>
      </c>
      <c r="D42" s="48"/>
      <c r="E42" s="46" t="s">
        <v>147</v>
      </c>
      <c r="F42" s="47" t="s">
        <v>127</v>
      </c>
      <c r="G42" s="48"/>
      <c r="H42" s="47" t="s">
        <v>129</v>
      </c>
      <c r="I42" s="47" t="s">
        <v>129</v>
      </c>
      <c r="J42" s="47" t="s">
        <v>132</v>
      </c>
      <c r="K42" s="48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2.75" customHeight="1">
      <c r="A43" s="44">
        <v>42.0</v>
      </c>
      <c r="B43" s="54" t="s">
        <v>105</v>
      </c>
      <c r="C43" s="54" t="s">
        <v>106</v>
      </c>
      <c r="D43" s="48"/>
      <c r="E43" s="46" t="s">
        <v>146</v>
      </c>
      <c r="F43" s="47" t="s">
        <v>127</v>
      </c>
      <c r="G43" s="48"/>
      <c r="H43" s="49" t="s">
        <v>128</v>
      </c>
      <c r="I43" s="49" t="s">
        <v>128</v>
      </c>
      <c r="J43" s="47" t="s">
        <v>132</v>
      </c>
      <c r="K43" s="47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2.75" customHeight="1">
      <c r="A44" s="44">
        <v>43.0</v>
      </c>
      <c r="B44" s="55" t="s">
        <v>105</v>
      </c>
      <c r="C44" s="55" t="s">
        <v>108</v>
      </c>
      <c r="D44" s="48"/>
      <c r="E44" s="46" t="s">
        <v>146</v>
      </c>
      <c r="F44" s="47" t="s">
        <v>127</v>
      </c>
      <c r="G44" s="48"/>
      <c r="H44" s="49" t="s">
        <v>128</v>
      </c>
      <c r="I44" s="49" t="s">
        <v>128</v>
      </c>
      <c r="J44" s="47" t="s">
        <v>132</v>
      </c>
      <c r="K44" s="47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>
      <c r="A45" s="44">
        <v>44.0</v>
      </c>
      <c r="B45" s="55" t="s">
        <v>105</v>
      </c>
      <c r="C45" s="55" t="s">
        <v>110</v>
      </c>
      <c r="D45" s="48"/>
      <c r="E45" s="46" t="s">
        <v>146</v>
      </c>
      <c r="F45" s="47" t="s">
        <v>127</v>
      </c>
      <c r="G45" s="48"/>
      <c r="H45" s="49" t="s">
        <v>128</v>
      </c>
      <c r="I45" s="49" t="s">
        <v>128</v>
      </c>
      <c r="J45" s="47" t="s">
        <v>132</v>
      </c>
      <c r="K45" s="47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>
      <c r="A46" s="44">
        <v>45.0</v>
      </c>
      <c r="B46" s="55" t="s">
        <v>105</v>
      </c>
      <c r="C46" s="55" t="s">
        <v>112</v>
      </c>
      <c r="D46" s="48"/>
      <c r="E46" s="46" t="s">
        <v>146</v>
      </c>
      <c r="F46" s="47" t="s">
        <v>127</v>
      </c>
      <c r="G46" s="48"/>
      <c r="H46" s="49" t="s">
        <v>128</v>
      </c>
      <c r="I46" s="49" t="s">
        <v>128</v>
      </c>
      <c r="J46" s="47" t="s">
        <v>132</v>
      </c>
      <c r="K46" s="47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2.75" customHeight="1">
      <c r="A47" s="44">
        <v>46.0</v>
      </c>
      <c r="B47" s="55" t="s">
        <v>105</v>
      </c>
      <c r="C47" s="51" t="s">
        <v>114</v>
      </c>
      <c r="D47" s="48"/>
      <c r="E47" s="46" t="s">
        <v>146</v>
      </c>
      <c r="F47" s="47" t="s">
        <v>127</v>
      </c>
      <c r="G47" s="48"/>
      <c r="H47" s="47" t="s">
        <v>129</v>
      </c>
      <c r="I47" s="47" t="s">
        <v>129</v>
      </c>
      <c r="J47" s="47" t="s">
        <v>132</v>
      </c>
      <c r="K47" s="47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75" customHeight="1">
      <c r="A48" s="33"/>
      <c r="B48" s="56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75" customHeight="1">
      <c r="A49" s="33"/>
      <c r="B49" s="56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75" customHeight="1">
      <c r="A50" s="57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75" customHeight="1">
      <c r="A51" s="57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75" customHeight="1">
      <c r="A52" s="57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75" customHeight="1">
      <c r="A53" s="57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75" customHeight="1">
      <c r="A54" s="57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75" customHeight="1">
      <c r="A55" s="57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75" customHeight="1">
      <c r="A56" s="57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75" customHeight="1">
      <c r="A57" s="57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75" customHeight="1">
      <c r="A58" s="57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75" customHeight="1">
      <c r="A59" s="57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75" customHeight="1">
      <c r="A60" s="57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75" customHeight="1">
      <c r="A61" s="57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75" customHeight="1">
      <c r="A62" s="57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75" customHeight="1">
      <c r="A63" s="57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2.75" customHeight="1">
      <c r="A64" s="57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2.75" customHeight="1">
      <c r="A65" s="57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>
      <c r="A66" s="57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75" customHeight="1">
      <c r="A67" s="57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75" customHeight="1">
      <c r="A68" s="57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customHeight="1">
      <c r="A69" s="57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75" customHeight="1">
      <c r="A70" s="57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2.75" customHeight="1">
      <c r="A71" s="57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75" customHeight="1">
      <c r="A72" s="57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75" customHeight="1">
      <c r="A73" s="57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75" customHeight="1">
      <c r="A74" s="57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75" customHeight="1">
      <c r="A75" s="57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75" customHeight="1">
      <c r="A76" s="57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75" customHeight="1">
      <c r="A77" s="57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75" customHeight="1">
      <c r="A78" s="57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2.75" customHeight="1">
      <c r="A79" s="57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75" customHeight="1">
      <c r="A80" s="57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75" customHeight="1">
      <c r="A81" s="57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75" customHeight="1">
      <c r="A82" s="57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75" customHeight="1">
      <c r="A83" s="57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75" customHeight="1">
      <c r="A84" s="57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75" customHeight="1">
      <c r="A85" s="57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75" customHeight="1">
      <c r="A86" s="57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75" customHeight="1">
      <c r="A87" s="57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75" customHeight="1">
      <c r="A88" s="57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75" customHeight="1">
      <c r="A89" s="57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75" customHeight="1">
      <c r="A90" s="57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75" customHeight="1">
      <c r="A91" s="57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75" customHeight="1">
      <c r="A92" s="57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75" customHeight="1">
      <c r="A93" s="57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75" customHeight="1">
      <c r="A94" s="57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75" customHeight="1">
      <c r="A95" s="57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75" customHeight="1">
      <c r="A96" s="57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75" customHeight="1">
      <c r="A97" s="57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75" customHeight="1">
      <c r="A98" s="57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75" customHeight="1">
      <c r="A99" s="57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75" customHeight="1">
      <c r="A100" s="57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75" customHeight="1">
      <c r="A101" s="57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75" customHeight="1">
      <c r="A102" s="57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75" customHeight="1">
      <c r="A103" s="57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75" customHeight="1">
      <c r="A104" s="57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2.75" customHeight="1">
      <c r="A105" s="57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2.75" customHeight="1">
      <c r="A106" s="57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75" customHeight="1">
      <c r="A107" s="57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75" customHeight="1">
      <c r="A108" s="57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75" customHeight="1">
      <c r="A109" s="57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75" customHeight="1">
      <c r="A110" s="57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75" customHeight="1">
      <c r="A111" s="57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75" customHeight="1">
      <c r="A112" s="57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75" customHeight="1">
      <c r="A113" s="57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75" customHeight="1">
      <c r="A114" s="57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75" customHeight="1">
      <c r="A115" s="57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75" customHeight="1">
      <c r="A116" s="57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customHeight="1">
      <c r="A117" s="57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75" customHeight="1">
      <c r="A118" s="57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75" customHeight="1">
      <c r="A119" s="57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75" customHeight="1">
      <c r="A120" s="57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75" customHeight="1">
      <c r="A121" s="57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75" customHeight="1">
      <c r="A122" s="57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75" customHeight="1">
      <c r="A123" s="57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2.75" customHeight="1">
      <c r="A124" s="57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2.75" customHeight="1">
      <c r="A125" s="57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75" customHeight="1">
      <c r="A126" s="57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75" customHeight="1">
      <c r="A127" s="57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75" customHeight="1">
      <c r="A128" s="57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75" customHeight="1">
      <c r="A129" s="57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>
      <c r="A130" s="57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>
      <c r="A131" s="57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>
      <c r="A132" s="57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>
      <c r="A133" s="57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>
      <c r="A134" s="57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>
      <c r="A135" s="57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>
      <c r="A136" s="57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>
      <c r="A137" s="57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>
      <c r="A138" s="57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>
      <c r="A139" s="57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>
      <c r="A140" s="57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>
      <c r="A141" s="57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>
      <c r="A142" s="57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>
      <c r="A143" s="57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>
      <c r="A144" s="57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>
      <c r="A145" s="57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>
      <c r="A146" s="57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>
      <c r="A147" s="57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>
      <c r="A148" s="57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>
      <c r="A149" s="57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>
      <c r="A150" s="57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>
      <c r="A151" s="57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>
      <c r="A152" s="57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>
      <c r="A153" s="57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>
      <c r="A154" s="57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>
      <c r="A155" s="57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>
      <c r="A156" s="57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>
      <c r="A157" s="57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>
      <c r="A158" s="57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>
      <c r="A159" s="57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>
      <c r="A160" s="57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>
      <c r="A161" s="57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>
      <c r="A162" s="57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>
      <c r="A163" s="57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>
      <c r="A164" s="57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>
      <c r="A165" s="57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>
      <c r="A166" s="5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>
      <c r="A167" s="5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>
      <c r="A168" s="5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>
      <c r="A169" s="5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>
      <c r="A170" s="5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>
      <c r="A171" s="5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>
      <c r="A172" s="5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>
      <c r="A173" s="5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>
      <c r="A174" s="5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>
      <c r="A175" s="5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>
      <c r="A176" s="5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>
      <c r="A177" s="5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>
      <c r="A178" s="5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>
      <c r="A179" s="5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>
      <c r="A180" s="5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>
      <c r="A181" s="5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>
      <c r="A182" s="5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>
      <c r="A183" s="5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>
      <c r="A184" s="5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>
      <c r="A185" s="5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>
      <c r="A186" s="5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>
      <c r="A187" s="5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>
      <c r="A188" s="5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>
      <c r="A189" s="5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>
      <c r="A190" s="5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>
      <c r="A191" s="5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>
      <c r="A192" s="5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>
      <c r="A193" s="5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>
      <c r="A194" s="5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>
      <c r="A195" s="5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>
      <c r="A196" s="5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>
      <c r="A197" s="5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>
      <c r="A198" s="5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>
      <c r="A199" s="5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>
      <c r="A200" s="5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>
      <c r="A201" s="5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>
      <c r="A202" s="5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>
      <c r="A203" s="5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>
      <c r="A204" s="5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>
      <c r="A205" s="5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>
      <c r="A206" s="5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>
      <c r="A207" s="5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>
      <c r="A208" s="5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>
      <c r="A209" s="5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>
      <c r="A210" s="5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>
      <c r="A211" s="5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>
      <c r="A212" s="5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>
      <c r="A213" s="5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>
      <c r="A214" s="5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>
      <c r="A215" s="5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>
      <c r="A216" s="5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>
      <c r="A217" s="5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>
      <c r="A218" s="5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>
      <c r="A219" s="5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>
      <c r="A220" s="5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75" customHeight="1">
      <c r="A221" s="5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75" customHeight="1">
      <c r="A222" s="5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75" customHeight="1">
      <c r="A223" s="5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75" customHeight="1">
      <c r="A224" s="5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75" customHeight="1">
      <c r="A225" s="5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75" customHeight="1">
      <c r="A226" s="5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75" customHeight="1">
      <c r="A227" s="5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75" customHeight="1">
      <c r="A228" s="5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75" customHeight="1">
      <c r="A229" s="5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75" customHeight="1">
      <c r="A230" s="5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75" customHeight="1">
      <c r="A231" s="5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75" customHeight="1">
      <c r="A232" s="5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75" customHeight="1">
      <c r="A233" s="5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75" customHeight="1">
      <c r="A234" s="5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75" customHeight="1">
      <c r="A235" s="5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75" customHeight="1">
      <c r="A236" s="5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75" customHeight="1">
      <c r="A237" s="5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75" customHeight="1">
      <c r="A238" s="5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75" customHeight="1">
      <c r="A239" s="5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75" customHeight="1">
      <c r="A240" s="5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75" customHeight="1">
      <c r="A241" s="5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75" customHeight="1">
      <c r="A242" s="5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75" customHeight="1">
      <c r="A243" s="5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75" customHeight="1">
      <c r="A244" s="5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75" customHeight="1">
      <c r="A245" s="5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75" customHeight="1">
      <c r="A246" s="5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75" customHeight="1">
      <c r="A247" s="5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75" customHeight="1">
      <c r="A248" s="5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75" customHeight="1">
      <c r="A249" s="5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75" customHeight="1">
      <c r="A250" s="5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75" customHeight="1">
      <c r="A251" s="5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75" customHeight="1">
      <c r="A252" s="5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75" customHeight="1">
      <c r="A253" s="5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75" customHeight="1">
      <c r="A254" s="5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75" customHeight="1">
      <c r="A255" s="5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75" customHeight="1">
      <c r="A256" s="5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75" customHeight="1">
      <c r="A257" s="5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75" customHeight="1">
      <c r="A258" s="5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75" customHeight="1">
      <c r="A259" s="5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75" customHeight="1">
      <c r="A260" s="5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75" customHeight="1">
      <c r="A261" s="5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75" customHeight="1">
      <c r="A262" s="5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75" customHeight="1">
      <c r="A263" s="5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75" customHeight="1">
      <c r="A264" s="5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75" customHeight="1">
      <c r="A265" s="5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75" customHeight="1">
      <c r="A266" s="5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75" customHeight="1">
      <c r="A267" s="5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75" customHeight="1">
      <c r="A268" s="5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75" customHeight="1">
      <c r="A269" s="5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75" customHeight="1">
      <c r="A270" s="5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75" customHeight="1">
      <c r="A271" s="5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75" customHeight="1">
      <c r="A272" s="5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75" customHeight="1">
      <c r="A273" s="5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75" customHeight="1">
      <c r="A274" s="5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75" customHeight="1">
      <c r="A275" s="5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75" customHeight="1">
      <c r="A276" s="5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75" customHeight="1">
      <c r="A277" s="5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75" customHeight="1">
      <c r="A278" s="5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75" customHeight="1">
      <c r="A279" s="5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75" customHeight="1">
      <c r="A280" s="5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75" customHeight="1">
      <c r="A281" s="5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75" customHeight="1">
      <c r="A282" s="5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75" customHeight="1">
      <c r="A283" s="5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75" customHeight="1">
      <c r="A284" s="5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75" customHeight="1">
      <c r="A285" s="5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75" customHeight="1">
      <c r="A286" s="5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75" customHeight="1">
      <c r="A287" s="5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75" customHeight="1">
      <c r="A288" s="5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75" customHeight="1">
      <c r="A289" s="5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75" customHeight="1">
      <c r="A290" s="5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75" customHeight="1">
      <c r="A291" s="5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75" customHeight="1">
      <c r="A292" s="5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75" customHeight="1">
      <c r="A293" s="5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75" customHeight="1">
      <c r="A294" s="5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75" customHeight="1">
      <c r="A295" s="5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75" customHeight="1">
      <c r="A296" s="5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75" customHeight="1">
      <c r="A297" s="5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75" customHeight="1">
      <c r="A298" s="5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75" customHeight="1">
      <c r="A299" s="5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2.75" customHeight="1">
      <c r="A300" s="5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2.75" customHeight="1">
      <c r="A301" s="5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75" customHeight="1">
      <c r="A302" s="5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75" customHeight="1">
      <c r="A303" s="5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75" customHeight="1">
      <c r="A304" s="5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75" customHeight="1">
      <c r="A305" s="5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75" customHeight="1">
      <c r="A306" s="5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75" customHeight="1">
      <c r="A307" s="5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75" customHeight="1">
      <c r="A308" s="5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75" customHeight="1">
      <c r="A309" s="5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75" customHeight="1">
      <c r="A310" s="5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75" customHeight="1">
      <c r="A311" s="5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75" customHeight="1">
      <c r="A312" s="5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75" customHeight="1">
      <c r="A313" s="5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75" customHeight="1">
      <c r="A314" s="57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75" customHeight="1">
      <c r="A315" s="57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75" customHeight="1">
      <c r="A316" s="57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75" customHeight="1">
      <c r="A317" s="57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75" customHeight="1">
      <c r="A318" s="57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75" customHeight="1">
      <c r="A319" s="57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75" customHeight="1">
      <c r="A320" s="5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75" customHeight="1">
      <c r="A321" s="5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75" customHeight="1">
      <c r="A322" s="5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75" customHeight="1">
      <c r="A323" s="5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75" customHeight="1">
      <c r="A324" s="5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75" customHeight="1">
      <c r="A325" s="5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75" customHeight="1">
      <c r="A326" s="5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75" customHeight="1">
      <c r="A327" s="5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75" customHeight="1">
      <c r="A328" s="5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75" customHeight="1">
      <c r="A329" s="5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75" customHeight="1">
      <c r="A330" s="5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75" customHeight="1">
      <c r="A331" s="5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75" customHeight="1">
      <c r="A332" s="5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75" customHeight="1">
      <c r="A333" s="5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75" customHeight="1">
      <c r="A334" s="5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75" customHeight="1">
      <c r="A335" s="5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75" customHeight="1">
      <c r="A336" s="5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75" customHeight="1">
      <c r="A337" s="5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75" customHeight="1">
      <c r="A338" s="5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75" customHeight="1">
      <c r="A339" s="5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75" customHeight="1">
      <c r="A340" s="5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75" customHeight="1">
      <c r="A341" s="5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75" customHeight="1">
      <c r="A342" s="5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75" customHeight="1">
      <c r="A343" s="5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75" customHeight="1">
      <c r="A344" s="5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75" customHeight="1">
      <c r="A345" s="5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75" customHeight="1">
      <c r="A346" s="5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75" customHeight="1">
      <c r="A347" s="5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75" customHeight="1">
      <c r="A348" s="5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75" customHeight="1">
      <c r="A349" s="5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75" customHeight="1">
      <c r="A350" s="5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75" customHeight="1">
      <c r="A351" s="5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75" customHeight="1">
      <c r="A352" s="5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75" customHeight="1">
      <c r="A353" s="5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75" customHeight="1">
      <c r="A354" s="5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75" customHeight="1">
      <c r="A355" s="5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75" customHeight="1">
      <c r="A356" s="5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75" customHeight="1">
      <c r="A357" s="5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75" customHeight="1">
      <c r="A358" s="5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75" customHeight="1">
      <c r="A359" s="5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75" customHeight="1">
      <c r="A360" s="5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75" customHeight="1">
      <c r="A361" s="5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75" customHeight="1">
      <c r="A362" s="5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75" customHeight="1">
      <c r="A363" s="5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75" customHeight="1">
      <c r="A364" s="5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75" customHeight="1">
      <c r="A365" s="5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75" customHeight="1">
      <c r="A366" s="5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75" customHeight="1">
      <c r="A367" s="5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75" customHeight="1">
      <c r="A368" s="5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75" customHeight="1">
      <c r="A369" s="5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75" customHeight="1">
      <c r="A370" s="5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75" customHeight="1">
      <c r="A371" s="5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75" customHeight="1">
      <c r="A372" s="5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75" customHeight="1">
      <c r="A373" s="5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75" customHeight="1">
      <c r="A374" s="5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75" customHeight="1">
      <c r="A375" s="5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75" customHeight="1">
      <c r="A376" s="5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75" customHeight="1">
      <c r="A377" s="5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75" customHeight="1">
      <c r="A378" s="5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75" customHeight="1">
      <c r="A379" s="5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75" customHeight="1">
      <c r="A380" s="5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75" customHeight="1">
      <c r="A381" s="5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75" customHeight="1">
      <c r="A382" s="5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75" customHeight="1">
      <c r="A383" s="5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75" customHeight="1">
      <c r="A384" s="5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75" customHeight="1">
      <c r="A385" s="5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75" customHeight="1">
      <c r="A386" s="5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75" customHeight="1">
      <c r="A387" s="5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75" customHeight="1">
      <c r="A388" s="5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75" customHeight="1">
      <c r="A389" s="5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75" customHeight="1">
      <c r="A390" s="5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75" customHeight="1">
      <c r="A391" s="5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75" customHeight="1">
      <c r="A392" s="5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75" customHeight="1">
      <c r="A393" s="5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75" customHeight="1">
      <c r="A394" s="5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75" customHeight="1">
      <c r="A395" s="5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75" customHeight="1">
      <c r="A396" s="5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75" customHeight="1">
      <c r="A397" s="5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75" customHeight="1">
      <c r="A398" s="5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75" customHeight="1">
      <c r="A399" s="5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75" customHeight="1">
      <c r="A400" s="5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75" customHeight="1">
      <c r="A401" s="5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75" customHeight="1">
      <c r="A402" s="5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75" customHeight="1">
      <c r="A403" s="5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75" customHeight="1">
      <c r="A404" s="5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75" customHeight="1">
      <c r="A405" s="5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75" customHeight="1">
      <c r="A406" s="5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75" customHeight="1">
      <c r="A407" s="5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75" customHeight="1">
      <c r="A408" s="5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75" customHeight="1">
      <c r="A409" s="5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75" customHeight="1">
      <c r="A410" s="5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75" customHeight="1">
      <c r="A411" s="5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75" customHeight="1">
      <c r="A412" s="5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75" customHeight="1">
      <c r="A413" s="5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75" customHeight="1">
      <c r="A414" s="5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75" customHeight="1">
      <c r="A415" s="5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75" customHeight="1">
      <c r="A416" s="5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75" customHeight="1">
      <c r="A417" s="5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75" customHeight="1">
      <c r="A418" s="5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75" customHeight="1">
      <c r="A419" s="5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75" customHeight="1">
      <c r="A420" s="5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75" customHeight="1">
      <c r="A421" s="5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75" customHeight="1">
      <c r="A422" s="5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75" customHeight="1">
      <c r="A423" s="5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75" customHeight="1">
      <c r="A424" s="5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75" customHeight="1">
      <c r="A425" s="5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75" customHeight="1">
      <c r="A426" s="5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75" customHeight="1">
      <c r="A427" s="5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75" customHeight="1">
      <c r="A428" s="5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75" customHeight="1">
      <c r="A429" s="5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75" customHeight="1">
      <c r="A430" s="5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75" customHeight="1">
      <c r="A431" s="5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75" customHeight="1">
      <c r="A432" s="5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75" customHeight="1">
      <c r="A433" s="5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75" customHeight="1">
      <c r="A434" s="5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75" customHeight="1">
      <c r="A435" s="5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75" customHeight="1">
      <c r="A436" s="5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75" customHeight="1">
      <c r="A437" s="5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75" customHeight="1">
      <c r="A438" s="5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75" customHeight="1">
      <c r="A439" s="5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75" customHeight="1">
      <c r="A440" s="5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75" customHeight="1">
      <c r="A441" s="5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75" customHeight="1">
      <c r="A442" s="5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75" customHeight="1">
      <c r="A443" s="5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75" customHeight="1">
      <c r="A444" s="5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75" customHeight="1">
      <c r="A445" s="5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75" customHeight="1">
      <c r="A446" s="5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75" customHeight="1">
      <c r="A447" s="5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75" customHeight="1">
      <c r="A448" s="5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75" customHeight="1">
      <c r="A449" s="5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75" customHeight="1">
      <c r="A450" s="5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75" customHeight="1">
      <c r="A451" s="5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75" customHeight="1">
      <c r="A452" s="5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75" customHeight="1">
      <c r="A453" s="5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75" customHeight="1">
      <c r="A454" s="5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75" customHeight="1">
      <c r="A455" s="5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75" customHeight="1">
      <c r="A456" s="5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75" customHeight="1">
      <c r="A457" s="5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75" customHeight="1">
      <c r="A458" s="5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75" customHeight="1">
      <c r="A459" s="5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75" customHeight="1">
      <c r="A460" s="5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75" customHeight="1">
      <c r="A461" s="5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75" customHeight="1">
      <c r="A462" s="5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75" customHeight="1">
      <c r="A463" s="5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75" customHeight="1">
      <c r="A464" s="5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75" customHeight="1">
      <c r="A465" s="5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75" customHeight="1">
      <c r="A466" s="5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75" customHeight="1">
      <c r="A467" s="5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75" customHeight="1">
      <c r="A468" s="57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75" customHeight="1">
      <c r="A469" s="57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75" customHeight="1">
      <c r="A470" s="57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75" customHeight="1">
      <c r="A471" s="57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75" customHeight="1">
      <c r="A472" s="57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75" customHeight="1">
      <c r="A473" s="57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75" customHeight="1">
      <c r="A474" s="5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75" customHeight="1">
      <c r="A475" s="5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75" customHeight="1">
      <c r="A476" s="5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75" customHeight="1">
      <c r="A477" s="5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75" customHeight="1">
      <c r="A478" s="5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75" customHeight="1">
      <c r="A479" s="5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75" customHeight="1">
      <c r="A480" s="5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75" customHeight="1">
      <c r="A481" s="5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75" customHeight="1">
      <c r="A482" s="5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75" customHeight="1">
      <c r="A483" s="5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75" customHeight="1">
      <c r="A484" s="5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75" customHeight="1">
      <c r="A485" s="5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75" customHeight="1">
      <c r="A486" s="5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75" customHeight="1">
      <c r="A487" s="5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75" customHeight="1">
      <c r="A488" s="5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75" customHeight="1">
      <c r="A489" s="5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75" customHeight="1">
      <c r="A490" s="5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75" customHeight="1">
      <c r="A491" s="5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75" customHeight="1">
      <c r="A492" s="5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75" customHeight="1">
      <c r="A493" s="5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75" customHeight="1">
      <c r="A494" s="5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75" customHeight="1">
      <c r="A495" s="5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75" customHeight="1">
      <c r="A496" s="5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75" customHeight="1">
      <c r="A497" s="5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75" customHeight="1">
      <c r="A498" s="5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75" customHeight="1">
      <c r="A499" s="5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75" customHeight="1">
      <c r="A500" s="5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75" customHeight="1">
      <c r="A501" s="5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75" customHeight="1">
      <c r="A502" s="5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75" customHeight="1">
      <c r="A503" s="5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75" customHeight="1">
      <c r="A504" s="5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75" customHeight="1">
      <c r="A505" s="5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75" customHeight="1">
      <c r="A506" s="5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75" customHeight="1">
      <c r="A507" s="5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75" customHeight="1">
      <c r="A508" s="5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75" customHeight="1">
      <c r="A509" s="5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75" customHeight="1">
      <c r="A510" s="5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75" customHeight="1">
      <c r="A511" s="5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75" customHeight="1">
      <c r="A512" s="5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75" customHeight="1">
      <c r="A513" s="5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75" customHeight="1">
      <c r="A514" s="5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75" customHeight="1">
      <c r="A515" s="5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75" customHeight="1">
      <c r="A516" s="5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75" customHeight="1">
      <c r="A517" s="5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75" customHeight="1">
      <c r="A518" s="5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75" customHeight="1">
      <c r="A519" s="5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75" customHeight="1">
      <c r="A520" s="5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75" customHeight="1">
      <c r="A521" s="5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75" customHeight="1">
      <c r="A522" s="5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75" customHeight="1">
      <c r="A523" s="5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75" customHeight="1">
      <c r="A524" s="5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75" customHeight="1">
      <c r="A525" s="5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75" customHeight="1">
      <c r="A526" s="5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75" customHeight="1">
      <c r="A527" s="5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75" customHeight="1">
      <c r="A528" s="5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75" customHeight="1">
      <c r="A529" s="5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75" customHeight="1">
      <c r="A530" s="5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75" customHeight="1">
      <c r="A531" s="5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75" customHeight="1">
      <c r="A532" s="5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75" customHeight="1">
      <c r="A533" s="5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75" customHeight="1">
      <c r="A534" s="5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75" customHeight="1">
      <c r="A535" s="5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75" customHeight="1">
      <c r="A536" s="5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75" customHeight="1">
      <c r="A537" s="5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75" customHeight="1">
      <c r="A538" s="5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75" customHeight="1">
      <c r="A539" s="5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75" customHeight="1">
      <c r="A540" s="5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75" customHeight="1">
      <c r="A541" s="5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75" customHeight="1">
      <c r="A542" s="5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75" customHeight="1">
      <c r="A543" s="5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75" customHeight="1">
      <c r="A544" s="5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75" customHeight="1">
      <c r="A545" s="5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75" customHeight="1">
      <c r="A546" s="5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75" customHeight="1">
      <c r="A547" s="5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75" customHeight="1">
      <c r="A548" s="5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75" customHeight="1">
      <c r="A549" s="5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75" customHeight="1">
      <c r="A550" s="5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75" customHeight="1">
      <c r="A551" s="5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75" customHeight="1">
      <c r="A552" s="5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75" customHeight="1">
      <c r="A553" s="5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75" customHeight="1">
      <c r="A554" s="5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75" customHeight="1">
      <c r="A555" s="5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75" customHeight="1">
      <c r="A556" s="5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75" customHeight="1">
      <c r="A557" s="5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75" customHeight="1">
      <c r="A558" s="5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75" customHeight="1">
      <c r="A559" s="5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2.75" customHeight="1">
      <c r="A560" s="5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2.75" customHeight="1">
      <c r="A561" s="5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75" customHeight="1">
      <c r="A562" s="5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75" customHeight="1">
      <c r="A563" s="5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75" customHeight="1">
      <c r="A564" s="5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75" customHeight="1">
      <c r="A565" s="5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75" customHeight="1">
      <c r="A566" s="5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75" customHeight="1">
      <c r="A567" s="5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75" customHeight="1">
      <c r="A568" s="5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75" customHeight="1">
      <c r="A569" s="5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75" customHeight="1">
      <c r="A570" s="5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75" customHeight="1">
      <c r="A571" s="5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75" customHeight="1">
      <c r="A572" s="5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75" customHeight="1">
      <c r="A573" s="5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75" customHeight="1">
      <c r="A574" s="5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75" customHeight="1">
      <c r="A575" s="5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75" customHeight="1">
      <c r="A576" s="5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75" customHeight="1">
      <c r="A577" s="5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75" customHeight="1">
      <c r="A578" s="5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75" customHeight="1">
      <c r="A579" s="5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75" customHeight="1">
      <c r="A580" s="5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75" customHeight="1">
      <c r="A581" s="5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75" customHeight="1">
      <c r="A582" s="5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75" customHeight="1">
      <c r="A583" s="5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75" customHeight="1">
      <c r="A584" s="5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75" customHeight="1">
      <c r="A585" s="5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75" customHeight="1">
      <c r="A586" s="5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75" customHeight="1">
      <c r="A587" s="5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75" customHeight="1">
      <c r="A588" s="5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75" customHeight="1">
      <c r="A589" s="5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75" customHeight="1">
      <c r="A590" s="5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75" customHeight="1">
      <c r="A591" s="5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75" customHeight="1">
      <c r="A592" s="5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75" customHeight="1">
      <c r="A593" s="5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75" customHeight="1">
      <c r="A594" s="5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75" customHeight="1">
      <c r="A595" s="5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75" customHeight="1">
      <c r="A596" s="5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75" customHeight="1">
      <c r="A597" s="5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75" customHeight="1">
      <c r="A598" s="5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75" customHeight="1">
      <c r="A599" s="5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75" customHeight="1">
      <c r="A600" s="5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75" customHeight="1">
      <c r="A601" s="5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75" customHeight="1">
      <c r="A602" s="5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75" customHeight="1">
      <c r="A603" s="5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75" customHeight="1">
      <c r="A604" s="5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75" customHeight="1">
      <c r="A605" s="5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75" customHeight="1">
      <c r="A606" s="5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75" customHeight="1">
      <c r="A607" s="5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75" customHeight="1">
      <c r="A608" s="5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75" customHeight="1">
      <c r="A609" s="5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75" customHeight="1">
      <c r="A610" s="5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75" customHeight="1">
      <c r="A611" s="5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75" customHeight="1">
      <c r="A612" s="5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75" customHeight="1">
      <c r="A613" s="5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75" customHeight="1">
      <c r="A614" s="5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75" customHeight="1">
      <c r="A615" s="5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75" customHeight="1">
      <c r="A616" s="5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75" customHeight="1">
      <c r="A617" s="5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75" customHeight="1">
      <c r="A618" s="5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75" customHeight="1">
      <c r="A619" s="5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75" customHeight="1">
      <c r="A620" s="5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75" customHeight="1">
      <c r="A621" s="5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75" customHeight="1">
      <c r="A622" s="57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75" customHeight="1">
      <c r="A623" s="57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75" customHeight="1">
      <c r="A624" s="57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75" customHeight="1">
      <c r="A625" s="57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75" customHeight="1">
      <c r="A626" s="57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75" customHeight="1">
      <c r="A627" s="57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75" customHeight="1">
      <c r="A628" s="57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75" customHeight="1">
      <c r="A629" s="57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75" customHeight="1">
      <c r="A630" s="57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75" customHeight="1">
      <c r="A631" s="57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75" customHeight="1">
      <c r="A632" s="57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75" customHeight="1">
      <c r="A633" s="57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75" customHeight="1">
      <c r="A634" s="57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75" customHeight="1">
      <c r="A635" s="57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75" customHeight="1">
      <c r="A636" s="57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75" customHeight="1">
      <c r="A637" s="57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75" customHeight="1">
      <c r="A638" s="57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75" customHeight="1">
      <c r="A639" s="57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75" customHeight="1">
      <c r="A640" s="57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75" customHeight="1">
      <c r="A641" s="57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75" customHeight="1">
      <c r="A642" s="57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75" customHeight="1">
      <c r="A643" s="57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75" customHeight="1">
      <c r="A644" s="57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75" customHeight="1">
      <c r="A645" s="57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75" customHeight="1">
      <c r="A646" s="57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75" customHeight="1">
      <c r="A647" s="57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75" customHeight="1">
      <c r="A648" s="57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75" customHeight="1">
      <c r="A649" s="57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75" customHeight="1">
      <c r="A650" s="57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75" customHeight="1">
      <c r="A651" s="57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75" customHeight="1">
      <c r="A652" s="57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75" customHeight="1">
      <c r="A653" s="57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75" customHeight="1">
      <c r="A654" s="57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75" customHeight="1">
      <c r="A655" s="57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75" customHeight="1">
      <c r="A656" s="57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75" customHeight="1">
      <c r="A657" s="57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75" customHeight="1">
      <c r="A658" s="57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75" customHeight="1">
      <c r="A659" s="57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75" customHeight="1">
      <c r="A660" s="57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75" customHeight="1">
      <c r="A661" s="57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75" customHeight="1">
      <c r="A662" s="57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75" customHeight="1">
      <c r="A663" s="57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75" customHeight="1">
      <c r="A664" s="57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75" customHeight="1">
      <c r="A665" s="57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75" customHeight="1">
      <c r="A666" s="57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75" customHeight="1">
      <c r="A667" s="57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75" customHeight="1">
      <c r="A668" s="57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75" customHeight="1">
      <c r="A669" s="57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75" customHeight="1">
      <c r="A670" s="57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75" customHeight="1">
      <c r="A671" s="57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75" customHeight="1">
      <c r="A672" s="57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75" customHeight="1">
      <c r="A673" s="57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75" customHeight="1">
      <c r="A674" s="57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75" customHeight="1">
      <c r="A675" s="57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75" customHeight="1">
      <c r="A676" s="57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75" customHeight="1">
      <c r="A677" s="57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75" customHeight="1">
      <c r="A678" s="57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75" customHeight="1">
      <c r="A679" s="57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75" customHeight="1">
      <c r="A680" s="57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75" customHeight="1">
      <c r="A681" s="57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75" customHeight="1">
      <c r="A682" s="57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75" customHeight="1">
      <c r="A683" s="57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75" customHeight="1">
      <c r="A684" s="57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75" customHeight="1">
      <c r="A685" s="57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75" customHeight="1">
      <c r="A686" s="57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75" customHeight="1">
      <c r="A687" s="57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75" customHeight="1">
      <c r="A688" s="57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75" customHeight="1">
      <c r="A689" s="57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75" customHeight="1">
      <c r="A690" s="57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75" customHeight="1">
      <c r="A691" s="57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75" customHeight="1">
      <c r="A692" s="57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75" customHeight="1">
      <c r="A693" s="57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75" customHeight="1">
      <c r="A694" s="57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75" customHeight="1">
      <c r="A695" s="57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75" customHeight="1">
      <c r="A696" s="57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75" customHeight="1">
      <c r="A697" s="57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75" customHeight="1">
      <c r="A698" s="57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75" customHeight="1">
      <c r="A699" s="57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75" customHeight="1">
      <c r="A700" s="57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75" customHeight="1">
      <c r="A701" s="57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75" customHeight="1">
      <c r="A702" s="57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75" customHeight="1">
      <c r="A703" s="57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75" customHeight="1">
      <c r="A704" s="57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75" customHeight="1">
      <c r="A705" s="57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75" customHeight="1">
      <c r="A706" s="57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75" customHeight="1">
      <c r="A707" s="57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75" customHeight="1">
      <c r="A708" s="57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75" customHeight="1">
      <c r="A709" s="57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75" customHeight="1">
      <c r="A710" s="57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75" customHeight="1">
      <c r="A711" s="57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75" customHeight="1">
      <c r="A712" s="57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75" customHeight="1">
      <c r="A713" s="57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75" customHeight="1">
      <c r="A714" s="57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75" customHeight="1">
      <c r="A715" s="57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75" customHeight="1">
      <c r="A716" s="57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75" customHeight="1">
      <c r="A717" s="57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75" customHeight="1">
      <c r="A718" s="57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75" customHeight="1">
      <c r="A719" s="57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75" customHeight="1">
      <c r="A720" s="57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75" customHeight="1">
      <c r="A721" s="57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75" customHeight="1">
      <c r="A722" s="57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75" customHeight="1">
      <c r="A723" s="57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75" customHeight="1">
      <c r="A724" s="57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75" customHeight="1">
      <c r="A725" s="57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75" customHeight="1">
      <c r="A726" s="57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75" customHeight="1">
      <c r="A727" s="57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75" customHeight="1">
      <c r="A728" s="57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75" customHeight="1">
      <c r="A729" s="57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75" customHeight="1">
      <c r="A730" s="57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75" customHeight="1">
      <c r="A731" s="57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75" customHeight="1">
      <c r="A732" s="57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75" customHeight="1">
      <c r="A733" s="57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75" customHeight="1">
      <c r="A734" s="57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75" customHeight="1">
      <c r="A735" s="57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75" customHeight="1">
      <c r="A736" s="57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75" customHeight="1">
      <c r="A737" s="57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75" customHeight="1">
      <c r="A738" s="57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75" customHeight="1">
      <c r="A739" s="57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75" customHeight="1">
      <c r="A740" s="57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75" customHeight="1">
      <c r="A741" s="57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75" customHeight="1">
      <c r="A742" s="57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75" customHeight="1">
      <c r="A743" s="57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75" customHeight="1">
      <c r="A744" s="57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75" customHeight="1">
      <c r="A745" s="57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75" customHeight="1">
      <c r="A746" s="57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75" customHeight="1">
      <c r="A747" s="57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75" customHeight="1">
      <c r="A748" s="57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75" customHeight="1">
      <c r="A749" s="57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75" customHeight="1">
      <c r="A750" s="57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75" customHeight="1">
      <c r="A751" s="57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75" customHeight="1">
      <c r="A752" s="57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75" customHeight="1">
      <c r="A753" s="57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75" customHeight="1">
      <c r="A754" s="57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75" customHeight="1">
      <c r="A755" s="57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75" customHeight="1">
      <c r="A756" s="57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75" customHeight="1">
      <c r="A757" s="57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75" customHeight="1">
      <c r="A758" s="57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75" customHeight="1">
      <c r="A759" s="57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75" customHeight="1">
      <c r="A760" s="57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75" customHeight="1">
      <c r="A761" s="57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75" customHeight="1">
      <c r="A762" s="57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75" customHeight="1">
      <c r="A763" s="57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75" customHeight="1">
      <c r="A764" s="57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75" customHeight="1">
      <c r="A765" s="57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75" customHeight="1">
      <c r="A766" s="57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75" customHeight="1">
      <c r="A767" s="57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75" customHeight="1">
      <c r="A768" s="57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75" customHeight="1">
      <c r="A769" s="57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75" customHeight="1">
      <c r="A770" s="57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75" customHeight="1">
      <c r="A771" s="57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75" customHeight="1">
      <c r="A772" s="57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75" customHeight="1">
      <c r="A773" s="57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75" customHeight="1">
      <c r="A774" s="57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75" customHeight="1">
      <c r="A775" s="57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75" customHeight="1">
      <c r="A776" s="57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75" customHeight="1">
      <c r="A777" s="57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75" customHeight="1">
      <c r="A778" s="57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75" customHeight="1">
      <c r="A779" s="57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75" customHeight="1">
      <c r="A780" s="57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75" customHeight="1">
      <c r="A781" s="57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75" customHeight="1">
      <c r="A782" s="57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75" customHeight="1">
      <c r="A783" s="57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75" customHeight="1">
      <c r="A784" s="57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75" customHeight="1">
      <c r="A785" s="57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75" customHeight="1">
      <c r="A786" s="57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75" customHeight="1">
      <c r="A787" s="57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75" customHeight="1">
      <c r="A788" s="57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75" customHeight="1">
      <c r="A789" s="57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75" customHeight="1">
      <c r="A790" s="57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75" customHeight="1">
      <c r="A791" s="57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75" customHeight="1">
      <c r="A792" s="57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75" customHeight="1">
      <c r="A793" s="57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75" customHeight="1">
      <c r="A794" s="57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75" customHeight="1">
      <c r="A795" s="57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75" customHeight="1">
      <c r="A796" s="57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75" customHeight="1">
      <c r="A797" s="57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75" customHeight="1">
      <c r="A798" s="57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75" customHeight="1">
      <c r="A799" s="57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75" customHeight="1">
      <c r="A800" s="57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75" customHeight="1">
      <c r="A801" s="57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75" customHeight="1">
      <c r="A802" s="57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75" customHeight="1">
      <c r="A803" s="57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75" customHeight="1">
      <c r="A804" s="57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75" customHeight="1">
      <c r="A805" s="57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75" customHeight="1">
      <c r="A806" s="57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75" customHeight="1">
      <c r="A807" s="57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75" customHeight="1">
      <c r="A808" s="57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75" customHeight="1">
      <c r="A809" s="57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75" customHeight="1">
      <c r="A810" s="57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75" customHeight="1">
      <c r="A811" s="57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75" customHeight="1">
      <c r="A812" s="57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75" customHeight="1">
      <c r="A813" s="57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75" customHeight="1">
      <c r="A814" s="57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75" customHeight="1">
      <c r="A815" s="57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75" customHeight="1">
      <c r="A816" s="57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75" customHeight="1">
      <c r="A817" s="57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75" customHeight="1">
      <c r="A818" s="57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75" customHeight="1">
      <c r="A819" s="57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75" customHeight="1">
      <c r="A820" s="57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75" customHeight="1">
      <c r="A821" s="57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75" customHeight="1">
      <c r="A822" s="57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75" customHeight="1">
      <c r="A823" s="57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75" customHeight="1">
      <c r="A824" s="57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75" customHeight="1">
      <c r="A825" s="57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75" customHeight="1">
      <c r="A826" s="57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75" customHeight="1">
      <c r="A827" s="57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75" customHeight="1">
      <c r="A828" s="57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75" customHeight="1">
      <c r="A829" s="57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75" customHeight="1">
      <c r="A830" s="57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75" customHeight="1">
      <c r="A831" s="57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75" customHeight="1">
      <c r="A832" s="57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75" customHeight="1">
      <c r="A833" s="57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75" customHeight="1">
      <c r="A834" s="57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75" customHeight="1">
      <c r="A835" s="57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75" customHeight="1">
      <c r="A836" s="57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75" customHeight="1">
      <c r="A837" s="57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75" customHeight="1">
      <c r="A838" s="57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75" customHeight="1">
      <c r="A839" s="57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75" customHeight="1">
      <c r="A840" s="57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75" customHeight="1">
      <c r="A841" s="57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75" customHeight="1">
      <c r="A842" s="57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75" customHeight="1">
      <c r="A843" s="57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75" customHeight="1">
      <c r="A844" s="57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75" customHeight="1">
      <c r="A845" s="57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75" customHeight="1">
      <c r="A846" s="57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75" customHeight="1">
      <c r="A847" s="57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75" customHeight="1">
      <c r="A848" s="57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75" customHeight="1">
      <c r="A849" s="57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75" customHeight="1">
      <c r="A850" s="57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75" customHeight="1">
      <c r="A851" s="57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75" customHeight="1">
      <c r="A852" s="57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75" customHeight="1">
      <c r="A853" s="57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75" customHeight="1">
      <c r="A854" s="57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75" customHeight="1">
      <c r="A855" s="57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75" customHeight="1">
      <c r="A856" s="57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75" customHeight="1">
      <c r="A857" s="57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75" customHeight="1">
      <c r="A858" s="57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75" customHeight="1">
      <c r="A859" s="57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75" customHeight="1">
      <c r="A860" s="57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75" customHeight="1">
      <c r="A861" s="57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75" customHeight="1">
      <c r="A862" s="57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75" customHeight="1">
      <c r="A863" s="57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75" customHeight="1">
      <c r="A864" s="57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75" customHeight="1">
      <c r="A865" s="57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75" customHeight="1">
      <c r="A866" s="57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75" customHeight="1">
      <c r="A867" s="57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75" customHeight="1">
      <c r="A868" s="57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75" customHeight="1">
      <c r="A869" s="57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75" customHeight="1">
      <c r="A870" s="57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75" customHeight="1">
      <c r="A871" s="57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75" customHeight="1">
      <c r="A872" s="57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75" customHeight="1">
      <c r="A873" s="57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75" customHeight="1">
      <c r="A874" s="57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75" customHeight="1">
      <c r="A875" s="57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75" customHeight="1">
      <c r="A876" s="57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75" customHeight="1">
      <c r="A877" s="57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75" customHeight="1">
      <c r="A878" s="57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75" customHeight="1">
      <c r="A879" s="57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75" customHeight="1">
      <c r="A880" s="57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75" customHeight="1">
      <c r="A881" s="57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75" customHeight="1">
      <c r="A882" s="57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75" customHeight="1">
      <c r="A883" s="57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75" customHeight="1">
      <c r="A884" s="57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75" customHeight="1">
      <c r="A885" s="57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75" customHeight="1">
      <c r="A886" s="57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75" customHeight="1">
      <c r="A887" s="57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75" customHeight="1">
      <c r="A888" s="57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75" customHeight="1">
      <c r="A889" s="57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75" customHeight="1">
      <c r="A890" s="57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75" customHeight="1">
      <c r="A891" s="57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75" customHeight="1">
      <c r="A892" s="57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75" customHeight="1">
      <c r="A893" s="57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75" customHeight="1">
      <c r="A894" s="57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75" customHeight="1">
      <c r="A895" s="57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75" customHeight="1">
      <c r="A896" s="57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75" customHeight="1">
      <c r="A897" s="57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75" customHeight="1">
      <c r="A898" s="57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75" customHeight="1">
      <c r="A899" s="57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75" customHeight="1">
      <c r="A900" s="57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75" customHeight="1">
      <c r="A901" s="57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75" customHeight="1">
      <c r="A902" s="57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75" customHeight="1">
      <c r="A903" s="57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75" customHeight="1">
      <c r="A904" s="57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75" customHeight="1">
      <c r="A905" s="57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75" customHeight="1">
      <c r="A906" s="57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75" customHeight="1">
      <c r="A907" s="57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75" customHeight="1">
      <c r="A908" s="57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75" customHeight="1">
      <c r="A909" s="57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75" customHeight="1">
      <c r="A910" s="57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75" customHeight="1">
      <c r="A911" s="57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75" customHeight="1">
      <c r="A912" s="57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75" customHeight="1">
      <c r="A913" s="57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75" customHeight="1">
      <c r="A914" s="57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75" customHeight="1">
      <c r="A915" s="57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75" customHeight="1">
      <c r="A916" s="57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75" customHeight="1">
      <c r="A917" s="57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75" customHeight="1">
      <c r="A918" s="57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75" customHeight="1">
      <c r="A919" s="57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75" customHeight="1">
      <c r="A920" s="57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75" customHeight="1">
      <c r="A921" s="57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75" customHeight="1">
      <c r="A922" s="57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75" customHeight="1">
      <c r="A923" s="57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75" customHeight="1">
      <c r="A924" s="57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75" customHeight="1">
      <c r="A925" s="57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75" customHeight="1">
      <c r="A926" s="57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75" customHeight="1">
      <c r="A927" s="57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75" customHeight="1">
      <c r="A928" s="57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75" customHeight="1">
      <c r="A929" s="57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75" customHeight="1">
      <c r="A930" s="57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75" customHeight="1">
      <c r="A931" s="57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75" customHeight="1">
      <c r="A932" s="57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75" customHeight="1">
      <c r="A933" s="57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75" customHeight="1">
      <c r="A934" s="57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75" customHeight="1">
      <c r="A935" s="57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75" customHeight="1">
      <c r="A936" s="57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75" customHeight="1">
      <c r="A937" s="57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75" customHeight="1">
      <c r="A938" s="57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75" customHeight="1">
      <c r="A939" s="57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75" customHeight="1">
      <c r="A940" s="57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75" customHeight="1">
      <c r="A941" s="57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75" customHeight="1">
      <c r="A942" s="57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75" customHeight="1">
      <c r="A943" s="57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75" customHeight="1">
      <c r="A944" s="57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75" customHeight="1">
      <c r="A945" s="57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75" customHeight="1">
      <c r="A946" s="57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75" customHeight="1">
      <c r="A947" s="57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75" customHeight="1">
      <c r="A948" s="57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75" customHeight="1">
      <c r="A949" s="57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75" customHeight="1">
      <c r="A950" s="57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75" customHeight="1">
      <c r="A951" s="57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75" customHeight="1">
      <c r="A952" s="57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75" customHeight="1">
      <c r="A953" s="57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75" customHeight="1">
      <c r="A954" s="57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75" customHeight="1">
      <c r="A955" s="57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75" customHeight="1">
      <c r="A956" s="57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75" customHeight="1">
      <c r="A957" s="57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75" customHeight="1">
      <c r="A958" s="57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75" customHeight="1">
      <c r="A959" s="57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75" customHeight="1">
      <c r="A960" s="57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75" customHeight="1">
      <c r="A961" s="57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75" customHeight="1">
      <c r="A962" s="57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75" customHeight="1">
      <c r="A963" s="57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75" customHeight="1">
      <c r="A964" s="57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75" customHeight="1">
      <c r="A965" s="57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75" customHeight="1">
      <c r="A966" s="57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75" customHeight="1">
      <c r="A967" s="57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75" customHeight="1">
      <c r="A968" s="57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75" customHeight="1">
      <c r="A969" s="57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75" customHeight="1">
      <c r="A970" s="57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75" customHeight="1">
      <c r="A971" s="57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75" customHeight="1">
      <c r="A972" s="57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75" customHeight="1">
      <c r="A973" s="57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75" customHeight="1">
      <c r="A974" s="57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75" customHeight="1">
      <c r="A975" s="57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75" customHeight="1">
      <c r="A976" s="57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75" customHeight="1">
      <c r="A977" s="57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75" customHeight="1">
      <c r="A978" s="57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75" customHeight="1">
      <c r="A979" s="57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75" customHeight="1">
      <c r="A980" s="57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75" customHeight="1">
      <c r="A981" s="57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75" customHeight="1">
      <c r="A982" s="57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75" customHeight="1">
      <c r="A983" s="57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75" customHeight="1">
      <c r="A984" s="57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75" customHeight="1">
      <c r="A985" s="57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75" customHeight="1">
      <c r="A986" s="57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2.75" customHeight="1">
      <c r="A987" s="57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2.75" customHeight="1">
      <c r="A988" s="57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2.75" customHeight="1">
      <c r="A989" s="57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2.75" customHeight="1">
      <c r="A990" s="57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2.75" customHeight="1">
      <c r="A991" s="57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2.75" customHeight="1">
      <c r="A992" s="57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2.75" customHeight="1">
      <c r="A993" s="57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2.75" customHeight="1">
      <c r="A994" s="57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2.75" customHeight="1">
      <c r="A995" s="57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2.75" customHeight="1">
      <c r="A996" s="57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2.75" customHeight="1">
      <c r="A997" s="57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2.75" customHeight="1">
      <c r="A998" s="57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2.75" customHeight="1">
      <c r="A999" s="57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2.75" customHeight="1">
      <c r="A1000" s="57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ht="12.75" customHeight="1">
      <c r="A1001" s="57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ht="12.75" customHeight="1">
      <c r="A1002" s="57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 ht="12.75" customHeight="1">
      <c r="A1003" s="57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  <row r="1004" ht="12.75" customHeight="1">
      <c r="A1004" s="57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</row>
    <row r="1005" ht="12.75" customHeight="1">
      <c r="A1005" s="57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</row>
    <row r="1006" ht="12.75" customHeight="1">
      <c r="A1006" s="57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</row>
    <row r="1007" ht="12.75" customHeight="1">
      <c r="A1007" s="57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</row>
    <row r="1008" ht="12.75" customHeight="1">
      <c r="A1008" s="57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</row>
    <row r="1009" ht="12.75" customHeight="1">
      <c r="A1009" s="57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</row>
    <row r="1010" ht="12.75" customHeight="1">
      <c r="A1010" s="57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</row>
  </sheetData>
  <autoFilter ref="$A$1:$D$1"/>
  <dataValidations>
    <dataValidation type="list" allowBlank="1" showErrorMessage="1" sqref="J2:J47">
      <formula1>"not yet,iter2,iter3"</formula1>
    </dataValidation>
    <dataValidation type="list" allowBlank="1" showErrorMessage="1" sqref="H2:I47">
      <formula1>"iter1,iter2,iter3"</formula1>
    </dataValidation>
    <dataValidation type="list" allowBlank="1" showErrorMessage="1" sqref="F2:F47">
      <formula1>"To Do,Doing,Done,Updated"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25"/>
    <col customWidth="1" min="2" max="2" width="28.13"/>
    <col customWidth="1" min="3" max="3" width="27.38"/>
    <col customWidth="1" min="4" max="4" width="10.25"/>
    <col customWidth="1" min="5" max="5" width="76.5"/>
    <col customWidth="1" min="6" max="26" width="10.88"/>
  </cols>
  <sheetData>
    <row r="1" ht="12.75" customHeight="1">
      <c r="A1" s="58" t="s">
        <v>0</v>
      </c>
      <c r="B1" s="59" t="s">
        <v>149</v>
      </c>
      <c r="C1" s="59" t="s">
        <v>118</v>
      </c>
      <c r="D1" s="59" t="s">
        <v>119</v>
      </c>
      <c r="E1" s="59" t="s">
        <v>150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61">
        <v>1.0</v>
      </c>
      <c r="B2" s="62" t="s">
        <v>151</v>
      </c>
      <c r="C2" s="63" t="s">
        <v>139</v>
      </c>
      <c r="D2" s="62" t="s">
        <v>127</v>
      </c>
      <c r="E2" s="64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61">
        <v>2.0</v>
      </c>
      <c r="B3" s="62" t="s">
        <v>152</v>
      </c>
      <c r="C3" s="63" t="s">
        <v>153</v>
      </c>
      <c r="D3" s="62" t="s">
        <v>127</v>
      </c>
      <c r="E3" s="64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65">
        <f t="shared" ref="A4:A23" si="1">ROW()-1</f>
        <v>3</v>
      </c>
      <c r="B4" s="62" t="s">
        <v>154</v>
      </c>
      <c r="C4" s="63" t="s">
        <v>140</v>
      </c>
      <c r="D4" s="62" t="s">
        <v>127</v>
      </c>
      <c r="E4" s="64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65">
        <f t="shared" si="1"/>
        <v>4</v>
      </c>
      <c r="B5" s="62" t="s">
        <v>155</v>
      </c>
      <c r="C5" s="63" t="s">
        <v>126</v>
      </c>
      <c r="D5" s="62" t="s">
        <v>127</v>
      </c>
      <c r="E5" s="62" t="s">
        <v>156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65">
        <f t="shared" si="1"/>
        <v>5</v>
      </c>
      <c r="B6" s="62" t="s">
        <v>8</v>
      </c>
      <c r="C6" s="63" t="s">
        <v>126</v>
      </c>
      <c r="D6" s="62" t="s">
        <v>127</v>
      </c>
      <c r="E6" s="62" t="s">
        <v>157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65">
        <f t="shared" si="1"/>
        <v>6</v>
      </c>
      <c r="B7" s="4" t="s">
        <v>11</v>
      </c>
      <c r="C7" s="63" t="s">
        <v>126</v>
      </c>
      <c r="D7" s="62" t="s">
        <v>127</v>
      </c>
      <c r="E7" s="62" t="s">
        <v>158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66">
        <f t="shared" si="1"/>
        <v>7</v>
      </c>
      <c r="B8" s="67" t="s">
        <v>159</v>
      </c>
      <c r="C8" s="68" t="s">
        <v>138</v>
      </c>
      <c r="D8" s="69" t="s">
        <v>127</v>
      </c>
      <c r="E8" s="62" t="s">
        <v>127</v>
      </c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2.75" customHeight="1">
      <c r="A9" s="65">
        <f t="shared" si="1"/>
        <v>8</v>
      </c>
      <c r="B9" s="71" t="s">
        <v>160</v>
      </c>
      <c r="C9" s="63" t="s">
        <v>140</v>
      </c>
      <c r="D9" s="62" t="s">
        <v>127</v>
      </c>
      <c r="E9" s="62" t="s">
        <v>127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65">
        <f t="shared" si="1"/>
        <v>9</v>
      </c>
      <c r="B10" s="4" t="s">
        <v>161</v>
      </c>
      <c r="C10" s="63" t="s">
        <v>140</v>
      </c>
      <c r="D10" s="62" t="s">
        <v>127</v>
      </c>
      <c r="E10" s="62" t="s">
        <v>127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65">
        <f t="shared" si="1"/>
        <v>10</v>
      </c>
      <c r="B11" s="4" t="s">
        <v>162</v>
      </c>
      <c r="C11" s="63" t="s">
        <v>140</v>
      </c>
      <c r="D11" s="62" t="s">
        <v>127</v>
      </c>
      <c r="E11" s="62" t="s">
        <v>127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customHeight="1">
      <c r="A12" s="65">
        <f t="shared" si="1"/>
        <v>11</v>
      </c>
      <c r="B12" s="4" t="s">
        <v>163</v>
      </c>
      <c r="C12" s="63" t="s">
        <v>140</v>
      </c>
      <c r="D12" s="62" t="s">
        <v>127</v>
      </c>
      <c r="E12" s="62" t="s">
        <v>127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customHeight="1">
      <c r="A13" s="65">
        <f t="shared" si="1"/>
        <v>12</v>
      </c>
      <c r="B13" s="4" t="s">
        <v>164</v>
      </c>
      <c r="C13" s="63" t="s">
        <v>140</v>
      </c>
      <c r="D13" s="62" t="s">
        <v>127</v>
      </c>
      <c r="E13" s="62" t="s">
        <v>127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customHeight="1">
      <c r="A14" s="65">
        <f t="shared" si="1"/>
        <v>13</v>
      </c>
      <c r="B14" s="4" t="s">
        <v>165</v>
      </c>
      <c r="C14" s="63" t="s">
        <v>140</v>
      </c>
      <c r="D14" s="62" t="s">
        <v>127</v>
      </c>
      <c r="E14" s="62" t="s">
        <v>127</v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66">
        <f t="shared" si="1"/>
        <v>14</v>
      </c>
      <c r="B15" s="12" t="s">
        <v>166</v>
      </c>
      <c r="C15" s="68" t="s">
        <v>146</v>
      </c>
      <c r="D15" s="69" t="s">
        <v>127</v>
      </c>
      <c r="E15" s="62" t="s">
        <v>127</v>
      </c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2.75" customHeight="1">
      <c r="A16" s="66">
        <f t="shared" si="1"/>
        <v>15</v>
      </c>
      <c r="B16" s="12" t="s">
        <v>114</v>
      </c>
      <c r="C16" s="68" t="s">
        <v>146</v>
      </c>
      <c r="D16" s="69" t="s">
        <v>127</v>
      </c>
      <c r="E16" s="62" t="s">
        <v>127</v>
      </c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2.75" customHeight="1">
      <c r="A17" s="65">
        <f t="shared" si="1"/>
        <v>16</v>
      </c>
      <c r="B17" s="4" t="s">
        <v>108</v>
      </c>
      <c r="C17" s="63" t="s">
        <v>146</v>
      </c>
      <c r="D17" s="62" t="s">
        <v>127</v>
      </c>
      <c r="E17" s="62" t="s">
        <v>127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66">
        <f t="shared" si="1"/>
        <v>17</v>
      </c>
      <c r="B18" s="12" t="s">
        <v>110</v>
      </c>
      <c r="C18" s="68" t="s">
        <v>146</v>
      </c>
      <c r="D18" s="69" t="s">
        <v>127</v>
      </c>
      <c r="E18" s="62" t="s">
        <v>127</v>
      </c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2.75" customHeight="1">
      <c r="A19" s="65">
        <f t="shared" si="1"/>
        <v>18</v>
      </c>
      <c r="B19" s="4" t="s">
        <v>167</v>
      </c>
      <c r="C19" s="63" t="s">
        <v>147</v>
      </c>
      <c r="D19" s="62" t="s">
        <v>127</v>
      </c>
      <c r="E19" s="62" t="s">
        <v>127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65">
        <f t="shared" si="1"/>
        <v>19</v>
      </c>
      <c r="B20" s="4" t="s">
        <v>95</v>
      </c>
      <c r="C20" s="63" t="s">
        <v>147</v>
      </c>
      <c r="D20" s="62" t="s">
        <v>127</v>
      </c>
      <c r="E20" s="62" t="s">
        <v>127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65">
        <f t="shared" si="1"/>
        <v>20</v>
      </c>
      <c r="B21" s="29" t="s">
        <v>168</v>
      </c>
      <c r="C21" s="72" t="s">
        <v>139</v>
      </c>
      <c r="D21" s="62" t="s">
        <v>127</v>
      </c>
      <c r="E21" s="62" t="s">
        <v>127</v>
      </c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65">
        <f t="shared" si="1"/>
        <v>21</v>
      </c>
      <c r="B22" s="7" t="s">
        <v>169</v>
      </c>
      <c r="C22" s="72" t="s">
        <v>139</v>
      </c>
      <c r="D22" s="62" t="s">
        <v>127</v>
      </c>
      <c r="E22" s="62" t="s">
        <v>127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65">
        <f t="shared" si="1"/>
        <v>22</v>
      </c>
      <c r="B23" s="29" t="s">
        <v>170</v>
      </c>
      <c r="C23" s="72" t="s">
        <v>139</v>
      </c>
      <c r="D23" s="62" t="s">
        <v>127</v>
      </c>
      <c r="E23" s="62" t="s">
        <v>127</v>
      </c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73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73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73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73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73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73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73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73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73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73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73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73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73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73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73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7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73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73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73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73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7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73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73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73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73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73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73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73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73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73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73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73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73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73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73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73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73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73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73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73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73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73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73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73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73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73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73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73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73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73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73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73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73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73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73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73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73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73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73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73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73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73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73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73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73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73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73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73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73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73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73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73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73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73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73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73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73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73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73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73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73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73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73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73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73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73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73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73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73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73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73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73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73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73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73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73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73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73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73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73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73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73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73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73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73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73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73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73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73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73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73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73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73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73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73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73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73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73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73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73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73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73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73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73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73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73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73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73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73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73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73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73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73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73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73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73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73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73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73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73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73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73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73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73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73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73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73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73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73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73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73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73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73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73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73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73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73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73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73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73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73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73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73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73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73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73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73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73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73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73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73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73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73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73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73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73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73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73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73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73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73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73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73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73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73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73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73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73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73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73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73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73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73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73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73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73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73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73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73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73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73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73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73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73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73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73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73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73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73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73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73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73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73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73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73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73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73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73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73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73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73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73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73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73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73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73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73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73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73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73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73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73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73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73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73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73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73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73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73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73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73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73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73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73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73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73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73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73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73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73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73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73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73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73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73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73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73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73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73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73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73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73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73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73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73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73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73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73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73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73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73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73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73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73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73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73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73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73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73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73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73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73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73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73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73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73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73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73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73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73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73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73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73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73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73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73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73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73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73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73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73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73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73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73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73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73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73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73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73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73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73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73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73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73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73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73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73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73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73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73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73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73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73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73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73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73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73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73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73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73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73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73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73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73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73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73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73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73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73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73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73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73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73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73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73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73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73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73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73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73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73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73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73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73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73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73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73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73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73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73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73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73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73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73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73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73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73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73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73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73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73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73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73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73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73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73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73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73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73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73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73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73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73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73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73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73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73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73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73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73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73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73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73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73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73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73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73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73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73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73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73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73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73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73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73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73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73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73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73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73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73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73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73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73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73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73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73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73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73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73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73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73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73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73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73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73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73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73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73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73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73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73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73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73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73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73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73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73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73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73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73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73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73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73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73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73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73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73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73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73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73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73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73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73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73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73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73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73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73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73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73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73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73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73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73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73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73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73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73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73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73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73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73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73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73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73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73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73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73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73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73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73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73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73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73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73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73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73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73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73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73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73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73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73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73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73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73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73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73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73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73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73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73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73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73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73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73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73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73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73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73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73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73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73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73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73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73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73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73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73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73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73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73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73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73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73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73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73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73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73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73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73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73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73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73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73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73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73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73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73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73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73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73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73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73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73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73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73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73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73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73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73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73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73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73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73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73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73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73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73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73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73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73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73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73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73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73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73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73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73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73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73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73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73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73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73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73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73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73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73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73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73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73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73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73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73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73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73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73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73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73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73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73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73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73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73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73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73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73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73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73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73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73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73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73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73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73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73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73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73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73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73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73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73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73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73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73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73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73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73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73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73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73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73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73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73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73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73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73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73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73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73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73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73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73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73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73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73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73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73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73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73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73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73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73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73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73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73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73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73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73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73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73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73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73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73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73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73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73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73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73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73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73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73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73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73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73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73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73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73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73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73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73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73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73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73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73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73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73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73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73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73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73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73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73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73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73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73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73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73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73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73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73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73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73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73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73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73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73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73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73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73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73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73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73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73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73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73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73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73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73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73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73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73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73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73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73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73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73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73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73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73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73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73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73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73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73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73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73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73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73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73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73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73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73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73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73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73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73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73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73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73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73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73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73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73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73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73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73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73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73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73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73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73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73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73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73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73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73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73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73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73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73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73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73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73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73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73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73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73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73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73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73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73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73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73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73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73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73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73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73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73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73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73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73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73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73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73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73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73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73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73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73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73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73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73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73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73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73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73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73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73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73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73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73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73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73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73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73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73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73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73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73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73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73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73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73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73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73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73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73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73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73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73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73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73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73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73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73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73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73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73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73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73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73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73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73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73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73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73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73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73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73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73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73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73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73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73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73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73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73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73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73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73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73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73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73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73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73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73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73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73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73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73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73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73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73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73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73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73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73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73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73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73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73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73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73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73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73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73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73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73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73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73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73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73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73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73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73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73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73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73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73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73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73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73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73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73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73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73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73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73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73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73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73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73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73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73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73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73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73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73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73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73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73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73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73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73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73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73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73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73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73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73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73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73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73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73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73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73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73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73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73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73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73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73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73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73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73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73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73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73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73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73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73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73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73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73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73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73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73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73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73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73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73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73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73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73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73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73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73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73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73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73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73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73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73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73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73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73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73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73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2.75" customHeight="1">
      <c r="A996" s="73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2.75" customHeight="1">
      <c r="A997" s="73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</sheetData>
  <dataValidations>
    <dataValidation type="list" allowBlank="1" showErrorMessage="1" sqref="D2:D23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25"/>
    <col customWidth="1" min="2" max="2" width="22.75"/>
    <col customWidth="1" min="3" max="3" width="14.88"/>
    <col customWidth="1" min="4" max="4" width="10.25"/>
    <col customWidth="1" min="5" max="5" width="87.75"/>
    <col customWidth="1" min="6" max="26" width="10.88"/>
  </cols>
  <sheetData>
    <row r="1" ht="12.75" customHeight="1">
      <c r="A1" s="58" t="s">
        <v>0</v>
      </c>
      <c r="B1" s="59" t="s">
        <v>149</v>
      </c>
      <c r="C1" s="59" t="s">
        <v>118</v>
      </c>
      <c r="D1" s="59" t="s">
        <v>119</v>
      </c>
      <c r="E1" s="59" t="s">
        <v>150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74">
        <f>ROW()-1</f>
        <v>1</v>
      </c>
      <c r="B2" s="12" t="s">
        <v>171</v>
      </c>
      <c r="C2" s="63" t="s">
        <v>139</v>
      </c>
      <c r="D2" s="62" t="s">
        <v>127</v>
      </c>
      <c r="E2" s="62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75">
        <v>2.0</v>
      </c>
      <c r="B3" s="4" t="s">
        <v>172</v>
      </c>
      <c r="C3" s="63" t="s">
        <v>139</v>
      </c>
      <c r="D3" s="62" t="s">
        <v>127</v>
      </c>
      <c r="E3" s="62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75">
        <v>3.0</v>
      </c>
      <c r="B4" s="4" t="s">
        <v>173</v>
      </c>
      <c r="C4" s="63" t="s">
        <v>139</v>
      </c>
      <c r="D4" s="62" t="s">
        <v>127</v>
      </c>
      <c r="E4" s="62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74">
        <f>ROW()-1</f>
        <v>4</v>
      </c>
      <c r="B5" s="4" t="s">
        <v>174</v>
      </c>
      <c r="C5" s="72" t="s">
        <v>126</v>
      </c>
      <c r="D5" s="62" t="s">
        <v>127</v>
      </c>
      <c r="E5" s="72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75">
        <v>5.0</v>
      </c>
      <c r="B6" s="12" t="s">
        <v>86</v>
      </c>
      <c r="C6" s="72" t="s">
        <v>126</v>
      </c>
      <c r="D6" s="62" t="s">
        <v>127</v>
      </c>
      <c r="E6" s="72" t="s">
        <v>175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74">
        <f t="shared" ref="A7:A8" si="1">ROW()-1</f>
        <v>6</v>
      </c>
      <c r="B7" s="4" t="s">
        <v>176</v>
      </c>
      <c r="C7" s="72" t="s">
        <v>126</v>
      </c>
      <c r="D7" s="62" t="s">
        <v>127</v>
      </c>
      <c r="E7" s="76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74">
        <f t="shared" si="1"/>
        <v>7</v>
      </c>
      <c r="B8" s="4" t="s">
        <v>177</v>
      </c>
      <c r="C8" s="72" t="s">
        <v>147</v>
      </c>
      <c r="D8" s="62" t="s">
        <v>127</v>
      </c>
      <c r="E8" s="76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2.75" customHeight="1">
      <c r="A9" s="74">
        <f>ROW()-1</f>
        <v>8</v>
      </c>
      <c r="B9" s="7" t="s">
        <v>178</v>
      </c>
      <c r="C9" s="62" t="s">
        <v>147</v>
      </c>
      <c r="D9" s="62" t="s">
        <v>127</v>
      </c>
      <c r="E9" s="64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74">
        <f>ROW()-1</f>
        <v>9</v>
      </c>
      <c r="B10" s="4" t="s">
        <v>179</v>
      </c>
      <c r="C10" s="72" t="s">
        <v>147</v>
      </c>
      <c r="D10" s="62" t="s">
        <v>127</v>
      </c>
      <c r="E10" s="72" t="s">
        <v>180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74">
        <f>ROW()-1</f>
        <v>10</v>
      </c>
      <c r="B11" s="32" t="s">
        <v>58</v>
      </c>
      <c r="C11" s="72" t="s">
        <v>140</v>
      </c>
      <c r="D11" s="62" t="s">
        <v>127</v>
      </c>
      <c r="E11" s="76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customHeight="1">
      <c r="A12" s="74">
        <f t="shared" ref="A12:A13" si="2">ROW()-1</f>
        <v>11</v>
      </c>
      <c r="B12" s="32" t="s">
        <v>181</v>
      </c>
      <c r="C12" s="72" t="s">
        <v>140</v>
      </c>
      <c r="D12" s="62" t="s">
        <v>127</v>
      </c>
      <c r="E12" s="72" t="s">
        <v>182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customHeight="1">
      <c r="A13" s="74">
        <f t="shared" si="2"/>
        <v>12</v>
      </c>
      <c r="B13" s="32" t="s">
        <v>80</v>
      </c>
      <c r="C13" s="72" t="s">
        <v>138</v>
      </c>
      <c r="D13" s="62" t="s">
        <v>127</v>
      </c>
      <c r="E13" s="72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customHeight="1">
      <c r="A14" s="77">
        <v>13.0</v>
      </c>
      <c r="B14" s="32" t="s">
        <v>183</v>
      </c>
      <c r="C14" s="72" t="s">
        <v>138</v>
      </c>
      <c r="D14" s="62" t="s">
        <v>127</v>
      </c>
      <c r="E14" s="76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77">
        <v>14.0</v>
      </c>
      <c r="B15" s="32" t="s">
        <v>84</v>
      </c>
      <c r="C15" s="72" t="s">
        <v>138</v>
      </c>
      <c r="D15" s="62" t="s">
        <v>127</v>
      </c>
      <c r="E15" s="76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77">
        <v>15.0</v>
      </c>
      <c r="B16" s="4" t="s">
        <v>184</v>
      </c>
      <c r="C16" s="72" t="s">
        <v>146</v>
      </c>
      <c r="D16" s="62" t="s">
        <v>127</v>
      </c>
      <c r="E16" s="76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77">
        <v>16.0</v>
      </c>
      <c r="B17" s="4" t="s">
        <v>185</v>
      </c>
      <c r="C17" s="72" t="s">
        <v>146</v>
      </c>
      <c r="D17" s="62" t="s">
        <v>127</v>
      </c>
      <c r="E17" s="76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77">
        <v>17.0</v>
      </c>
      <c r="B18" s="12" t="s">
        <v>186</v>
      </c>
      <c r="C18" s="72" t="s">
        <v>140</v>
      </c>
      <c r="D18" s="62" t="s">
        <v>127</v>
      </c>
      <c r="E18" s="72" t="s">
        <v>127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77">
        <v>18.0</v>
      </c>
      <c r="B19" s="6" t="s">
        <v>187</v>
      </c>
      <c r="C19" s="72" t="s">
        <v>140</v>
      </c>
      <c r="D19" s="62" t="s">
        <v>127</v>
      </c>
      <c r="E19" s="76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77">
        <v>19.0</v>
      </c>
      <c r="B20" s="4" t="s">
        <v>114</v>
      </c>
      <c r="C20" s="72" t="s">
        <v>146</v>
      </c>
      <c r="D20" s="62" t="s">
        <v>127</v>
      </c>
      <c r="E20" s="76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78"/>
      <c r="B21" s="7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73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73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73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73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73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73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73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73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73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73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73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73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73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73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73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73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73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7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73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73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73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73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7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73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73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73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73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73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73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73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73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73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73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73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73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73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73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73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73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73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73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73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73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73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73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73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73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73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73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73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73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73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73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73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73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73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73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73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73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73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73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73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73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73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73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73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73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73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73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73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73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73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73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73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73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73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73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73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73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73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73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73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73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73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73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73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73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73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73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73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73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73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73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73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73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73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73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73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73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73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73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73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73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73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73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73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73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73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73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73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73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73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73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73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73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73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73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73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73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73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73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73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73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73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73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73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73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73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73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73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73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73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73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73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73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73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73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73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73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73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73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73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73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73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73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73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73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73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73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73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73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73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73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73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73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73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73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73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73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73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73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73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73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73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73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73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73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73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73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73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73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73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73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73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73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73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73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73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73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73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73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73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73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73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73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73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73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73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73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73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73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73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73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73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73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73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73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73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73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73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73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73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73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73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73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73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73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73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73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73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73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73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73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73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73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73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73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73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73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73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73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73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73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73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73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73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73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73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73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73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73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73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73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73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73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73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73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73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73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73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73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73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73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73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73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73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73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73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73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73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73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73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73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73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73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73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73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73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73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73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73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73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73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73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73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73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73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73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73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73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73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73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73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73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73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73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73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73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73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73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73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73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73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73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73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73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73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73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73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73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73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73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73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73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73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73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73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73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73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73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73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73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73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73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73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73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73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73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73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73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73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73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73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73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73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73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73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73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73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73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73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73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73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73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73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73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73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73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73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73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73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73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73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73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73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73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73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73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73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73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73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73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73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73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73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73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73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73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73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73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73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73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73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73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73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73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73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73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73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73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73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73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73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73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73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73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73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73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73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73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73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73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73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73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73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73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73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73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73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73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73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73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73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73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73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73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73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73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73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73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73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73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73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73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73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73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73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73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73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73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73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73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73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73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73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73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73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73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73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73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73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73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73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73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73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73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73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73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73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73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73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73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73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73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73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73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73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73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73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73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73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73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73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73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73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73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73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73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73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73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73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73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73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73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73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73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73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73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73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73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73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73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73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73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73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73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73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73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73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73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73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73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73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73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73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73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73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73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73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73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73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73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73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73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73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73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73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73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73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73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73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73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73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73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73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73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73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73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73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73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73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73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73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73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73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73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73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73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73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73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73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73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73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73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73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73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73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73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73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73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73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73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73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73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73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73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73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73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73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73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73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73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73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73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73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73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73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73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73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73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73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73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73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73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73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73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73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73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73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73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73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73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73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73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73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73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73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73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73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73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73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73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73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73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73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73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73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73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73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73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73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73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73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73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73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73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73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73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73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73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73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73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73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73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73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73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73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73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73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73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73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73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73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73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73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73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73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73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73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73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73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73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73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73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73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73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73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73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73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73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73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73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73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73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73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73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73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73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73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73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73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73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73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73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73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73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73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73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73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73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73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73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73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73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73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73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73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73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73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73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73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73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73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73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73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73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73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73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73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73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73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73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73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73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73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73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73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73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73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73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73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73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73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73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73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73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73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73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73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73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73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73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73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73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73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73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73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73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73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73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73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73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73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73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73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73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73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73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73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73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73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73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73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73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73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73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73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73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73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73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73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73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73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73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73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73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73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73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73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73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73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73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73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73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73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73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73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73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73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73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73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73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73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73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73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73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73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73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73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73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73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73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73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73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73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73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73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73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73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73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73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73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73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73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73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73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73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73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73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73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73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73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73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73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73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73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73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73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73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73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73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73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73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73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73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73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73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73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73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73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73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73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73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73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73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73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73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73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73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73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73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73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73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73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73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73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73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73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73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73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73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73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73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73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73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73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73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73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73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73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73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73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73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73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73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73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73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73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73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73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73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73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73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73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73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73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73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73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73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73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73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73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73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73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73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73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73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73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73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73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73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73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73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73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73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73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73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73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73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73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73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73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73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73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73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73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73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73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73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73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73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73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73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73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73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73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73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73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73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73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73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73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73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73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73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73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73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73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73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73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73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73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73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73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73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73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73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73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73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73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73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73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73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73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73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73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73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73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73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73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73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73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73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73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73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73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73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73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73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73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73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73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73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73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73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73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73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73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73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73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73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73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73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73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73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73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73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73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73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73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73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73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73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73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73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73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73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73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73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73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73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73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73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73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73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73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73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73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73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73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73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73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73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73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73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73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73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73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73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73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73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73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73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73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73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73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73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73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73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73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73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73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73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73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73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73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73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73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73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73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73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73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73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73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73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73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73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73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73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73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73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73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73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73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</sheetData>
  <dataValidations>
    <dataValidation type="list" allowBlank="1" showErrorMessage="1" sqref="D2:D20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25"/>
    <col customWidth="1" min="2" max="2" width="36.38"/>
    <col customWidth="1" min="3" max="3" width="35.88"/>
    <col customWidth="1" min="4" max="4" width="10.25"/>
    <col customWidth="1" min="5" max="5" width="56.13"/>
    <col customWidth="1" min="6" max="26" width="10.88"/>
  </cols>
  <sheetData>
    <row r="1" ht="12.75" customHeight="1">
      <c r="A1" s="58" t="s">
        <v>0</v>
      </c>
      <c r="B1" s="59" t="s">
        <v>149</v>
      </c>
      <c r="C1" s="59" t="s">
        <v>118</v>
      </c>
      <c r="D1" s="59" t="s">
        <v>119</v>
      </c>
      <c r="E1" s="59" t="s">
        <v>150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80">
        <f t="shared" ref="A2:A6" si="1">ROW()-1</f>
        <v>1</v>
      </c>
      <c r="B2" s="10" t="s">
        <v>8</v>
      </c>
      <c r="C2" s="63" t="s">
        <v>126</v>
      </c>
      <c r="D2" s="64" t="s">
        <v>127</v>
      </c>
      <c r="E2" s="62" t="s">
        <v>188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80">
        <f t="shared" si="1"/>
        <v>2</v>
      </c>
      <c r="B3" s="10" t="s">
        <v>16</v>
      </c>
      <c r="C3" s="63" t="s">
        <v>126</v>
      </c>
      <c r="D3" s="62" t="s">
        <v>127</v>
      </c>
      <c r="E3" s="62" t="s">
        <v>189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80">
        <f t="shared" si="1"/>
        <v>3</v>
      </c>
      <c r="B4" s="10" t="s">
        <v>190</v>
      </c>
      <c r="C4" s="63" t="s">
        <v>191</v>
      </c>
      <c r="D4" s="62" t="s">
        <v>127</v>
      </c>
      <c r="E4" s="62" t="s">
        <v>192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80">
        <f t="shared" si="1"/>
        <v>4</v>
      </c>
      <c r="B5" s="10" t="s">
        <v>193</v>
      </c>
      <c r="C5" s="63" t="s">
        <v>140</v>
      </c>
      <c r="D5" s="62" t="s">
        <v>127</v>
      </c>
      <c r="E5" s="62" t="s">
        <v>194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80">
        <f t="shared" si="1"/>
        <v>5</v>
      </c>
      <c r="B6" s="55" t="s">
        <v>112</v>
      </c>
      <c r="C6" s="63" t="s">
        <v>146</v>
      </c>
      <c r="D6" s="62" t="s">
        <v>127</v>
      </c>
      <c r="E6" s="62" t="s">
        <v>195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73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73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2.75" customHeight="1">
      <c r="A9" s="73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73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73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customHeight="1">
      <c r="A12" s="73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customHeight="1">
      <c r="A13" s="73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customHeight="1">
      <c r="A14" s="73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73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73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73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73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73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73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73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73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73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73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73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73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73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73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73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73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73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73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73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73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73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73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73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73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7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73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73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73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73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7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73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73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73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73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73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73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73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73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73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73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73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73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73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73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73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73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73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73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73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73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73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73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73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73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73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73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73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73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73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73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73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73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73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73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73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73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73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73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73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73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73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73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73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73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73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73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73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73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73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73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73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73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73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73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73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73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73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73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73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73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73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73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73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73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73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73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73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73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73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73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73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73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73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73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73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73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73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73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73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73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73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73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73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73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73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73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73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73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73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73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73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73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73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73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73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73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73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73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73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73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73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73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73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73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73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73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73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73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73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73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73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73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73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73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73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73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73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73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73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73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73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73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73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73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73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73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73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73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73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73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73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73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73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73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73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73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73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73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73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73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73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73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73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73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73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73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73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73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73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73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73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73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73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73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73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73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73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73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73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73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73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73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73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73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73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73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73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73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73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73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73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73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73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73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73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73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73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73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73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73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73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73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73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73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73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73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73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73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73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73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73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73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73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73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73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73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73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73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73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73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73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73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73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73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73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73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73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73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73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73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73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73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73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73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73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73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73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73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73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73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73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73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73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73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73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73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73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73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73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73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73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73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73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73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73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73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73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73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73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73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73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73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73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73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73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73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73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73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73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73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73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73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73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73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73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73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73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73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73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73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73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73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73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73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73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73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73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73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73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73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73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73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73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73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73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73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73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73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73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73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73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73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73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73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73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73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73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73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73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73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73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73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73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73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73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73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73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73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73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73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73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73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73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73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73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73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73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73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73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73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73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73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73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73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73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73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73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73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73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73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73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73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73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73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73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73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73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73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73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73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73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73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73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73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73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73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73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73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73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73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73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73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73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73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73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73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73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73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73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73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73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73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73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73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73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73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73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73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73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73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73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73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73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73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73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73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73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73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73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73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73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73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73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73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73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73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73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73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73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73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73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73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73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73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73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73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73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73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73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73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73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73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73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73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73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73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73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73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73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73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73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73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73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73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73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73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73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73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73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73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73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73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73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73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73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73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73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73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73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73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73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73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73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73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73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73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73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73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73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73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73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73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73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73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73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73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73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73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73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73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73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73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73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73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73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73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73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73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73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73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73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73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73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73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73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73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73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73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73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73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73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73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73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73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73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73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73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73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73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73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73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73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73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73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73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73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73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73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73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73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73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73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73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73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73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73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73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73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73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73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73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73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73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73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73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73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73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73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73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73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73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73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73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73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73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73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73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73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73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73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73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73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73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73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73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73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73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73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73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73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73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73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73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73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73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73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73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73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73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73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73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73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73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73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73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73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73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73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73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73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73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73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73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73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73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73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73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73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73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73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73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73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73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73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73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73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73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73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73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73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73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73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73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73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73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73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73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73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73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73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73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73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73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73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73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73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73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73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73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73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73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73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73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73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73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73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73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73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73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73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73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73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73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73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73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73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73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73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73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73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73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73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73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73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73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73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73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73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73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73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73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73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73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73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73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73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73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73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73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73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73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73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73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73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73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73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73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73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73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73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73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73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73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73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73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73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73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73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73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73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73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73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73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73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73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73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73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73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73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73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73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73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73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73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73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73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73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73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73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73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73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73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73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73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73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73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73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73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73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73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73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73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73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73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73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73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73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73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73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73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73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73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73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73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73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73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73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73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73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73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73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73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73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73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73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73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73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73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73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73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73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73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73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73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73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73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73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73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73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73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73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73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73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73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73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73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73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73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73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73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73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73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73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73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73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73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73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73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73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73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73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73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73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73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73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73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73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73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73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73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73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73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73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73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73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73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73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73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73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73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73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73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73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73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73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73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73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73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73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73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73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73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73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73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73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73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73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73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73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73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73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73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73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73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73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73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73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73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73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73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73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73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73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73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73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73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73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73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73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73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73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73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73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73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73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73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73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73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73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73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73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73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73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73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73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73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73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73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73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73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73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73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73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73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73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73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73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73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73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73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73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73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73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73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73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73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73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73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73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73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73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73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73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73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73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73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73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73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73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73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73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73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73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73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73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73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73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73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73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73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73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73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73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73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73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73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73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73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73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73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73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73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73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73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73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73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73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73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73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73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73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73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73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73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73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73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73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73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73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73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73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73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73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73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73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73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73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73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73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73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73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73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73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73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73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73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73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73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73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73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73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73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73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73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73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73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73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73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73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73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73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73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73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73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73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73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73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73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73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73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73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73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73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73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73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73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73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73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73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73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73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73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73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73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73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73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73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73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73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73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73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73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73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73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73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73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73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73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73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73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73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2.75" customHeight="1">
      <c r="A996" s="73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2.75" customHeight="1">
      <c r="A997" s="73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2.75" customHeight="1">
      <c r="A998" s="73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2.75" customHeight="1">
      <c r="A999" s="73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2.75" customHeight="1">
      <c r="A1000" s="73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dataValidations>
    <dataValidation type="list" allowBlank="1" showErrorMessage="1" sqref="D2:D6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