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シート1" sheetId="2" r:id="rId5"/>
  </sheets>
  <definedNames/>
  <calcPr/>
  <extLst>
    <ext uri="GoogleSheetsCustomDataVersion1">
      <go:sheetsCustomData xmlns:go="http://customooxmlschemas.google.com/" r:id="rId6" roundtripDataSignature="AMtx7micgsT5A4qrXdm/MCH0SS2gtf3+Rg=="/>
    </ext>
  </extLst>
</workbook>
</file>

<file path=xl/sharedStrings.xml><?xml version="1.0" encoding="utf-8"?>
<sst xmlns="http://schemas.openxmlformats.org/spreadsheetml/2006/main" count="16" uniqueCount="12">
  <si>
    <t>MDSlog</t>
  </si>
  <si>
    <t>coefficient</t>
  </si>
  <si>
    <t>shot</t>
  </si>
  <si>
    <t>Vin</t>
  </si>
  <si>
    <t>integrator CH</t>
  </si>
  <si>
    <t>panel</t>
  </si>
  <si>
    <t>degitiza CH</t>
  </si>
  <si>
    <t>NS</t>
  </si>
  <si>
    <t>RC/A</t>
  </si>
  <si>
    <t>RC/ANS</t>
  </si>
  <si>
    <t>R[m}</t>
  </si>
  <si>
    <t>Z[m}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</si>
</sst>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/d"/>
  </numFmts>
  <fonts count="3">
    <font>
      <sz val="11.0"/>
      <color theme="1"/>
      <name val="Arial"/>
    </font>
    <font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2" numFmtId="11" xfId="0" applyFont="1" applyNumberFormat="1"/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  <xf borderId="0" fillId="0" fontId="1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3" width="7.63"/>
    <col customWidth="1" min="4" max="4" width="10.75"/>
    <col customWidth="1" min="5" max="5" width="11.13"/>
    <col customWidth="1" min="6" max="7" width="7.63"/>
    <col customWidth="1" min="8" max="8" width="8.63"/>
    <col customWidth="1" min="9" max="10" width="7.63"/>
    <col customWidth="1" min="11" max="11" width="8.63"/>
    <col customWidth="1" min="12" max="26" width="7.63"/>
  </cols>
  <sheetData>
    <row r="1" ht="18.75" customHeight="1">
      <c r="A1" s="1" t="s">
        <v>0</v>
      </c>
    </row>
    <row r="2" ht="18.75" customHeight="1">
      <c r="A2" s="2">
        <v>43259.0</v>
      </c>
      <c r="K2" s="1" t="s">
        <v>1</v>
      </c>
    </row>
    <row r="3" ht="18.75" customHeight="1">
      <c r="A3" s="1" t="s">
        <v>2</v>
      </c>
      <c r="B3" s="1" t="s">
        <v>3</v>
      </c>
      <c r="D3" s="1" t="s">
        <v>4</v>
      </c>
      <c r="E3" s="1" t="s">
        <v>5</v>
      </c>
      <c r="F3" s="1" t="s">
        <v>6</v>
      </c>
      <c r="H3" s="1" t="s">
        <v>7</v>
      </c>
      <c r="I3" s="1" t="s">
        <v>8</v>
      </c>
      <c r="K3" s="1" t="s">
        <v>9</v>
      </c>
      <c r="M3" s="1" t="s">
        <v>10</v>
      </c>
      <c r="N3" s="1" t="s">
        <v>11</v>
      </c>
      <c r="T3" s="1" t="s">
        <v>8</v>
      </c>
    </row>
    <row r="4" ht="18.75" customHeight="1">
      <c r="A4" s="1">
        <v>77.0</v>
      </c>
      <c r="B4" s="1">
        <v>0.6416</v>
      </c>
      <c r="D4" s="1">
        <v>1.0</v>
      </c>
      <c r="E4" s="1">
        <v>1.0</v>
      </c>
      <c r="F4" s="1">
        <f t="shared" ref="F4:F35" si="1">E4</f>
        <v>1</v>
      </c>
      <c r="H4" s="3">
        <f t="shared" ref="H4:H131" si="2">0.000115</f>
        <v>0.000115</v>
      </c>
      <c r="I4" s="3">
        <v>1.49272E-4</v>
      </c>
      <c r="K4" s="3">
        <f t="shared" ref="K4:K131" si="3">I4/H4</f>
        <v>1.298017391</v>
      </c>
      <c r="M4" s="1">
        <v>0.07</v>
      </c>
      <c r="N4" s="1">
        <v>-0.042</v>
      </c>
      <c r="T4" s="1">
        <v>0.0684079</v>
      </c>
    </row>
    <row r="5" ht="18.75" customHeight="1">
      <c r="A5" s="1">
        <v>78.0</v>
      </c>
      <c r="B5" s="1">
        <v>0.642</v>
      </c>
      <c r="D5" s="1">
        <v>2.0</v>
      </c>
      <c r="E5" s="1">
        <v>3.0</v>
      </c>
      <c r="F5" s="1">
        <f t="shared" si="1"/>
        <v>3</v>
      </c>
      <c r="H5" s="3">
        <f t="shared" si="2"/>
        <v>0.000115</v>
      </c>
      <c r="I5" s="3">
        <v>5.66928E-4</v>
      </c>
      <c r="K5" s="3">
        <f t="shared" si="3"/>
        <v>4.929808696</v>
      </c>
      <c r="M5" s="1">
        <v>0.08</v>
      </c>
      <c r="N5" s="1">
        <v>-0.042</v>
      </c>
      <c r="T5" s="1">
        <v>0.018023</v>
      </c>
    </row>
    <row r="6" ht="18.75" customHeight="1">
      <c r="A6" s="1">
        <v>79.0</v>
      </c>
      <c r="B6" s="1">
        <v>0.6419</v>
      </c>
      <c r="D6" s="1">
        <v>3.0</v>
      </c>
      <c r="E6" s="1">
        <v>5.0</v>
      </c>
      <c r="F6" s="1">
        <f t="shared" si="1"/>
        <v>5</v>
      </c>
      <c r="H6" s="3">
        <f t="shared" si="2"/>
        <v>0.000115</v>
      </c>
      <c r="I6" s="3">
        <v>9.48521E-5</v>
      </c>
      <c r="J6" s="1">
        <v>3.0</v>
      </c>
      <c r="K6" s="3">
        <f t="shared" si="3"/>
        <v>0.8248008696</v>
      </c>
      <c r="M6" s="1">
        <v>0.09</v>
      </c>
      <c r="N6" s="1">
        <v>-0.042</v>
      </c>
      <c r="T6" s="1">
        <v>0.107706</v>
      </c>
    </row>
    <row r="7" ht="18.75" customHeight="1">
      <c r="A7" s="1">
        <v>80.0</v>
      </c>
      <c r="B7" s="1">
        <v>0.7075</v>
      </c>
      <c r="D7" s="1">
        <v>4.0</v>
      </c>
      <c r="E7" s="1">
        <v>7.0</v>
      </c>
      <c r="F7" s="1">
        <f t="shared" si="1"/>
        <v>7</v>
      </c>
      <c r="H7" s="3">
        <f t="shared" si="2"/>
        <v>0.000115</v>
      </c>
      <c r="I7" s="3">
        <v>0.00210373</v>
      </c>
      <c r="K7" s="3">
        <f t="shared" si="3"/>
        <v>18.29330435</v>
      </c>
      <c r="M7" s="1">
        <v>0.1</v>
      </c>
      <c r="N7" s="1">
        <v>-0.042</v>
      </c>
      <c r="T7" s="1">
        <v>0.0053525</v>
      </c>
    </row>
    <row r="8" ht="18.75" customHeight="1">
      <c r="A8" s="1">
        <v>81.0</v>
      </c>
      <c r="B8" s="1">
        <v>0.6415</v>
      </c>
      <c r="D8" s="1">
        <v>5.0</v>
      </c>
      <c r="E8" s="1">
        <v>9.0</v>
      </c>
      <c r="F8" s="1">
        <f t="shared" si="1"/>
        <v>9</v>
      </c>
      <c r="H8" s="3">
        <f t="shared" si="2"/>
        <v>0.000115</v>
      </c>
      <c r="I8" s="3">
        <v>9.3949E-5</v>
      </c>
      <c r="J8" s="1">
        <v>5.0</v>
      </c>
      <c r="K8" s="3">
        <f t="shared" si="3"/>
        <v>0.8169478261</v>
      </c>
      <c r="M8" s="1">
        <v>0.11</v>
      </c>
      <c r="N8" s="1">
        <v>-0.042</v>
      </c>
      <c r="T8" s="1">
        <v>0.108674</v>
      </c>
    </row>
    <row r="9" ht="18.75" customHeight="1">
      <c r="A9" s="1">
        <v>82.0</v>
      </c>
      <c r="B9" s="1">
        <v>0.6418</v>
      </c>
      <c r="D9" s="1">
        <v>6.0</v>
      </c>
      <c r="E9" s="1">
        <v>11.0</v>
      </c>
      <c r="F9" s="1">
        <f t="shared" si="1"/>
        <v>11</v>
      </c>
      <c r="H9" s="3">
        <f t="shared" si="2"/>
        <v>0.000115</v>
      </c>
      <c r="I9" s="3">
        <v>9.3398E-5</v>
      </c>
      <c r="J9" s="1">
        <v>6.0</v>
      </c>
      <c r="K9" s="3">
        <f t="shared" si="3"/>
        <v>0.8121565217</v>
      </c>
      <c r="M9" s="1">
        <v>0.12</v>
      </c>
      <c r="N9" s="1">
        <v>-0.042</v>
      </c>
      <c r="T9" s="1">
        <v>0.109366</v>
      </c>
    </row>
    <row r="10" ht="18.75" customHeight="1">
      <c r="A10" s="1">
        <v>83.0</v>
      </c>
      <c r="B10" s="1">
        <v>0.6419</v>
      </c>
      <c r="D10" s="1">
        <v>7.0</v>
      </c>
      <c r="E10" s="1">
        <v>13.0</v>
      </c>
      <c r="F10" s="1">
        <f t="shared" si="1"/>
        <v>13</v>
      </c>
      <c r="H10" s="3">
        <f t="shared" si="2"/>
        <v>0.000115</v>
      </c>
      <c r="I10" s="3">
        <v>9.55579E-5</v>
      </c>
      <c r="J10" s="1">
        <v>7.0</v>
      </c>
      <c r="K10" s="3">
        <f t="shared" si="3"/>
        <v>0.8309382609</v>
      </c>
      <c r="M10" s="1">
        <v>0.13</v>
      </c>
      <c r="N10" s="1">
        <v>-0.042</v>
      </c>
      <c r="T10" s="1">
        <v>0.106911</v>
      </c>
    </row>
    <row r="11" ht="18.75" customHeight="1">
      <c r="A11" s="1">
        <v>84.0</v>
      </c>
      <c r="B11" s="1">
        <v>0.6416</v>
      </c>
      <c r="D11" s="1">
        <v>8.0</v>
      </c>
      <c r="E11" s="1">
        <v>15.0</v>
      </c>
      <c r="F11" s="1">
        <f t="shared" si="1"/>
        <v>15</v>
      </c>
      <c r="H11" s="3">
        <f t="shared" si="2"/>
        <v>0.000115</v>
      </c>
      <c r="I11" s="3">
        <v>9.46088E-5</v>
      </c>
      <c r="J11" s="1">
        <v>8.0</v>
      </c>
      <c r="K11" s="3">
        <f t="shared" si="3"/>
        <v>0.8226852174</v>
      </c>
      <c r="M11" s="1">
        <v>0.14</v>
      </c>
      <c r="N11" s="1">
        <v>-0.042</v>
      </c>
      <c r="T11" s="1">
        <v>0.107933</v>
      </c>
    </row>
    <row r="12" ht="18.75" customHeight="1">
      <c r="A12" s="1">
        <v>85.0</v>
      </c>
      <c r="B12" s="1">
        <v>0.6417</v>
      </c>
      <c r="D12" s="1">
        <v>9.0</v>
      </c>
      <c r="E12" s="1">
        <v>17.0</v>
      </c>
      <c r="F12" s="1">
        <f t="shared" si="1"/>
        <v>17</v>
      </c>
      <c r="H12" s="3">
        <f t="shared" si="2"/>
        <v>0.000115</v>
      </c>
      <c r="I12" s="3">
        <v>9.36912E-5</v>
      </c>
      <c r="J12" s="1">
        <v>9.0</v>
      </c>
      <c r="K12" s="3">
        <f t="shared" si="3"/>
        <v>0.814706087</v>
      </c>
      <c r="M12" s="1">
        <v>0.15</v>
      </c>
      <c r="N12" s="1">
        <v>-0.042</v>
      </c>
      <c r="T12" s="1">
        <v>0.109007</v>
      </c>
    </row>
    <row r="13" ht="18.75" customHeight="1">
      <c r="A13" s="1">
        <v>86.0</v>
      </c>
      <c r="B13" s="1">
        <v>0.6418</v>
      </c>
      <c r="D13" s="1">
        <v>10.0</v>
      </c>
      <c r="E13" s="1">
        <v>19.0</v>
      </c>
      <c r="F13" s="1">
        <f t="shared" si="1"/>
        <v>19</v>
      </c>
      <c r="H13" s="3">
        <f t="shared" si="2"/>
        <v>0.000115</v>
      </c>
      <c r="I13" s="3">
        <v>9.59177E-5</v>
      </c>
      <c r="J13" s="1">
        <v>10.0</v>
      </c>
      <c r="K13" s="3">
        <f t="shared" si="3"/>
        <v>0.8340669565</v>
      </c>
      <c r="M13" s="1">
        <v>0.16</v>
      </c>
      <c r="N13" s="1">
        <v>-0.042</v>
      </c>
      <c r="T13" s="1">
        <v>0.106493</v>
      </c>
    </row>
    <row r="14" ht="18.75" customHeight="1">
      <c r="A14" s="1">
        <v>87.0</v>
      </c>
      <c r="B14" s="1">
        <v>0.6418</v>
      </c>
      <c r="D14" s="1">
        <v>11.0</v>
      </c>
      <c r="E14" s="1">
        <v>21.0</v>
      </c>
      <c r="F14" s="1">
        <f t="shared" si="1"/>
        <v>21</v>
      </c>
      <c r="H14" s="3">
        <f t="shared" si="2"/>
        <v>0.000115</v>
      </c>
      <c r="I14" s="3">
        <v>9.38869E-5</v>
      </c>
      <c r="J14" s="1">
        <v>11.0</v>
      </c>
      <c r="K14" s="3">
        <f t="shared" si="3"/>
        <v>0.8164078261</v>
      </c>
      <c r="M14" s="1">
        <v>0.17</v>
      </c>
      <c r="N14" s="1">
        <v>-0.042</v>
      </c>
      <c r="T14" s="1">
        <v>0.108796</v>
      </c>
    </row>
    <row r="15" ht="18.75" customHeight="1">
      <c r="A15" s="1">
        <v>88.0</v>
      </c>
      <c r="B15" s="1">
        <v>0.6417</v>
      </c>
      <c r="D15" s="1">
        <v>12.0</v>
      </c>
      <c r="E15" s="1">
        <v>23.0</v>
      </c>
      <c r="F15" s="1">
        <f t="shared" si="1"/>
        <v>23</v>
      </c>
      <c r="H15" s="3">
        <f t="shared" si="2"/>
        <v>0.000115</v>
      </c>
      <c r="I15" s="3">
        <v>9.70295E-5</v>
      </c>
      <c r="J15" s="1">
        <v>12.0</v>
      </c>
      <c r="K15" s="3">
        <f t="shared" si="3"/>
        <v>0.8437347826</v>
      </c>
      <c r="M15" s="1">
        <v>0.18</v>
      </c>
      <c r="N15" s="1">
        <v>-0.042</v>
      </c>
      <c r="T15" s="1">
        <v>0.105256</v>
      </c>
    </row>
    <row r="16" ht="18.75" customHeight="1">
      <c r="A16" s="1">
        <v>89.0</v>
      </c>
      <c r="B16" s="1">
        <v>0.6417</v>
      </c>
      <c r="D16" s="1">
        <v>13.0</v>
      </c>
      <c r="E16" s="1">
        <v>25.0</v>
      </c>
      <c r="F16" s="1">
        <f t="shared" si="1"/>
        <v>25</v>
      </c>
      <c r="H16" s="3">
        <f t="shared" si="2"/>
        <v>0.000115</v>
      </c>
      <c r="I16" s="3">
        <v>9.40521E-5</v>
      </c>
      <c r="J16" s="1">
        <v>13.0</v>
      </c>
      <c r="K16" s="3">
        <f t="shared" si="3"/>
        <v>0.8178443478</v>
      </c>
      <c r="M16" s="1">
        <v>0.19</v>
      </c>
      <c r="N16" s="1">
        <v>-0.042</v>
      </c>
      <c r="T16" s="1">
        <v>0.108588</v>
      </c>
    </row>
    <row r="17" ht="18.75" customHeight="1">
      <c r="A17" s="1">
        <v>90.0</v>
      </c>
      <c r="B17" s="1">
        <v>0.7076</v>
      </c>
      <c r="D17" s="1">
        <v>14.0</v>
      </c>
      <c r="E17" s="1">
        <v>27.0</v>
      </c>
      <c r="F17" s="1">
        <f t="shared" si="1"/>
        <v>27</v>
      </c>
      <c r="H17" s="3">
        <f t="shared" si="2"/>
        <v>0.000115</v>
      </c>
      <c r="I17" s="3">
        <v>0.00225963</v>
      </c>
      <c r="K17" s="3">
        <f t="shared" si="3"/>
        <v>19.64895652</v>
      </c>
      <c r="M17" s="1">
        <v>0.2</v>
      </c>
      <c r="N17" s="1">
        <v>-0.042</v>
      </c>
      <c r="T17" s="1">
        <v>0.00498393</v>
      </c>
    </row>
    <row r="18" ht="18.75" customHeight="1">
      <c r="A18" s="1">
        <v>91.0</v>
      </c>
      <c r="B18" s="1">
        <v>0.6415</v>
      </c>
      <c r="D18" s="1">
        <v>15.0</v>
      </c>
      <c r="E18" s="1">
        <v>29.0</v>
      </c>
      <c r="F18" s="1">
        <f t="shared" si="1"/>
        <v>29</v>
      </c>
      <c r="H18" s="3">
        <f t="shared" si="2"/>
        <v>0.000115</v>
      </c>
      <c r="I18" s="3">
        <v>9.5317E-5</v>
      </c>
      <c r="J18" s="1">
        <v>15.0</v>
      </c>
      <c r="K18" s="3">
        <f t="shared" si="3"/>
        <v>0.8288434783</v>
      </c>
      <c r="M18" s="1">
        <v>0.21</v>
      </c>
      <c r="N18" s="1">
        <v>-0.042</v>
      </c>
      <c r="T18" s="1">
        <v>0.107114</v>
      </c>
    </row>
    <row r="19" ht="18.75" customHeight="1">
      <c r="A19" s="1">
        <v>92.0</v>
      </c>
      <c r="B19" s="1">
        <v>0.6416</v>
      </c>
      <c r="D19" s="1">
        <v>16.0</v>
      </c>
      <c r="E19" s="1">
        <v>31.0</v>
      </c>
      <c r="F19" s="1">
        <f t="shared" si="1"/>
        <v>31</v>
      </c>
      <c r="H19" s="3">
        <f t="shared" si="2"/>
        <v>0.000115</v>
      </c>
      <c r="I19" s="3">
        <v>9.75382E-5</v>
      </c>
      <c r="J19" s="1">
        <v>16.0</v>
      </c>
      <c r="K19" s="3">
        <f t="shared" si="3"/>
        <v>0.8481582609</v>
      </c>
      <c r="M19" s="1">
        <v>0.07</v>
      </c>
      <c r="N19" s="1">
        <v>-0.021</v>
      </c>
      <c r="T19" s="1">
        <v>0.104691</v>
      </c>
    </row>
    <row r="20" ht="18.75" customHeight="1">
      <c r="A20" s="1">
        <v>93.0</v>
      </c>
      <c r="B20" s="1">
        <v>0.6419</v>
      </c>
      <c r="D20" s="1">
        <v>17.0</v>
      </c>
      <c r="E20" s="1">
        <v>2.0</v>
      </c>
      <c r="F20" s="1">
        <f t="shared" si="1"/>
        <v>2</v>
      </c>
      <c r="H20" s="3">
        <f t="shared" si="2"/>
        <v>0.000115</v>
      </c>
      <c r="I20" s="3">
        <v>9.75592E-5</v>
      </c>
      <c r="J20" s="1">
        <v>17.0</v>
      </c>
      <c r="K20" s="3">
        <f t="shared" si="3"/>
        <v>0.8483408696</v>
      </c>
      <c r="M20" s="1">
        <v>0.08</v>
      </c>
      <c r="N20" s="1">
        <v>-0.021</v>
      </c>
      <c r="T20" s="1">
        <v>0.104717</v>
      </c>
    </row>
    <row r="21" ht="18.75" customHeight="1">
      <c r="A21" s="1">
        <v>94.0</v>
      </c>
      <c r="B21" s="1">
        <v>0.642</v>
      </c>
      <c r="D21" s="1">
        <v>18.0</v>
      </c>
      <c r="E21" s="1">
        <v>4.0</v>
      </c>
      <c r="F21" s="1">
        <f t="shared" si="1"/>
        <v>4</v>
      </c>
      <c r="H21" s="3">
        <f t="shared" si="2"/>
        <v>0.000115</v>
      </c>
      <c r="I21" s="1">
        <v>3.78708E-4</v>
      </c>
      <c r="J21" s="1">
        <v>18.0</v>
      </c>
      <c r="K21" s="3">
        <f t="shared" si="3"/>
        <v>3.293113043</v>
      </c>
      <c r="M21" s="1">
        <v>0.09</v>
      </c>
      <c r="N21" s="1">
        <v>-0.021</v>
      </c>
      <c r="T21" s="1">
        <v>0.0269806</v>
      </c>
    </row>
    <row r="22" ht="18.75" customHeight="1">
      <c r="A22" s="1">
        <v>95.0</v>
      </c>
      <c r="B22" s="1">
        <v>0.6419</v>
      </c>
      <c r="D22" s="1">
        <v>19.0</v>
      </c>
      <c r="E22" s="1">
        <v>6.0</v>
      </c>
      <c r="F22" s="1">
        <f t="shared" si="1"/>
        <v>6</v>
      </c>
      <c r="H22" s="3">
        <f t="shared" si="2"/>
        <v>0.000115</v>
      </c>
      <c r="I22" s="3">
        <v>9.36017E-5</v>
      </c>
      <c r="J22" s="1">
        <v>19.0</v>
      </c>
      <c r="K22" s="3">
        <f t="shared" si="3"/>
        <v>0.8139278261</v>
      </c>
      <c r="M22" s="1">
        <v>0.1</v>
      </c>
      <c r="N22" s="1">
        <v>-0.021</v>
      </c>
      <c r="T22" s="1">
        <v>0.109145</v>
      </c>
    </row>
    <row r="23" ht="18.75" customHeight="1">
      <c r="A23" s="1">
        <v>96.0</v>
      </c>
      <c r="B23" s="1">
        <v>0.7076</v>
      </c>
      <c r="D23" s="1">
        <v>20.0</v>
      </c>
      <c r="E23" s="1">
        <v>8.0</v>
      </c>
      <c r="F23" s="1">
        <f t="shared" si="1"/>
        <v>8</v>
      </c>
      <c r="H23" s="3">
        <f t="shared" si="2"/>
        <v>0.000115</v>
      </c>
      <c r="I23" s="3">
        <v>0.001434</v>
      </c>
      <c r="K23" s="3">
        <f t="shared" si="3"/>
        <v>12.46956522</v>
      </c>
      <c r="M23" s="1">
        <v>0.11</v>
      </c>
      <c r="N23" s="1">
        <v>-0.021</v>
      </c>
      <c r="T23" s="1">
        <v>0.00785344</v>
      </c>
    </row>
    <row r="24" ht="18.75" customHeight="1">
      <c r="A24" s="1">
        <v>97.0</v>
      </c>
      <c r="B24" s="1">
        <v>0.6419</v>
      </c>
      <c r="D24" s="1">
        <v>21.0</v>
      </c>
      <c r="E24" s="1">
        <v>10.0</v>
      </c>
      <c r="F24" s="1">
        <f t="shared" si="1"/>
        <v>10</v>
      </c>
      <c r="H24" s="3">
        <f t="shared" si="2"/>
        <v>0.000115</v>
      </c>
      <c r="I24" s="3">
        <v>9.59024E-5</v>
      </c>
      <c r="J24" s="1">
        <v>21.0</v>
      </c>
      <c r="K24" s="3">
        <f t="shared" si="3"/>
        <v>0.833933913</v>
      </c>
      <c r="M24" s="1">
        <v>0.12</v>
      </c>
      <c r="N24" s="1">
        <v>-0.021</v>
      </c>
      <c r="T24" s="1">
        <v>0.106527</v>
      </c>
    </row>
    <row r="25" ht="18.75" customHeight="1">
      <c r="A25" s="1">
        <v>98.0</v>
      </c>
      <c r="B25" s="1">
        <v>0.6418</v>
      </c>
      <c r="D25" s="1">
        <v>22.0</v>
      </c>
      <c r="E25" s="1">
        <v>12.0</v>
      </c>
      <c r="F25" s="1">
        <f t="shared" si="1"/>
        <v>12</v>
      </c>
      <c r="H25" s="3">
        <f t="shared" si="2"/>
        <v>0.000115</v>
      </c>
      <c r="I25" s="3">
        <v>9.50978E-5</v>
      </c>
      <c r="J25" s="1">
        <v>22.0</v>
      </c>
      <c r="K25" s="3">
        <f t="shared" si="3"/>
        <v>0.8269373913</v>
      </c>
      <c r="M25" s="1">
        <v>0.13</v>
      </c>
      <c r="N25" s="1">
        <v>-0.021</v>
      </c>
      <c r="T25" s="1">
        <v>0.107411</v>
      </c>
    </row>
    <row r="26" ht="18.75" customHeight="1">
      <c r="A26" s="1">
        <v>99.0</v>
      </c>
      <c r="B26" s="1">
        <v>0.6419</v>
      </c>
      <c r="D26" s="1">
        <v>23.0</v>
      </c>
      <c r="E26" s="1">
        <v>14.0</v>
      </c>
      <c r="F26" s="1">
        <f t="shared" si="1"/>
        <v>14</v>
      </c>
      <c r="H26" s="3">
        <f t="shared" si="2"/>
        <v>0.000115</v>
      </c>
      <c r="I26" s="3">
        <v>9.4386E-5</v>
      </c>
      <c r="J26" s="1">
        <v>23.0</v>
      </c>
      <c r="K26" s="3">
        <f t="shared" si="3"/>
        <v>0.8207478261</v>
      </c>
      <c r="M26" s="1">
        <v>0.14</v>
      </c>
      <c r="N26" s="1">
        <v>-0.021</v>
      </c>
      <c r="T26" s="1">
        <v>0.108238</v>
      </c>
    </row>
    <row r="27" ht="18.75" customHeight="1">
      <c r="A27" s="1">
        <v>100.0</v>
      </c>
      <c r="B27" s="1">
        <v>0.6417</v>
      </c>
      <c r="D27" s="1">
        <v>24.0</v>
      </c>
      <c r="E27" s="1">
        <v>16.0</v>
      </c>
      <c r="F27" s="1">
        <f t="shared" si="1"/>
        <v>16</v>
      </c>
      <c r="H27" s="3">
        <f t="shared" si="2"/>
        <v>0.000115</v>
      </c>
      <c r="I27" s="3">
        <v>9.39942E-5</v>
      </c>
      <c r="J27" s="1">
        <v>24.0</v>
      </c>
      <c r="K27" s="3">
        <f t="shared" si="3"/>
        <v>0.8173408696</v>
      </c>
      <c r="M27" s="1">
        <v>0.15</v>
      </c>
      <c r="N27" s="1">
        <v>-0.021</v>
      </c>
      <c r="T27" s="1">
        <v>0.108655</v>
      </c>
    </row>
    <row r="28" ht="18.75" customHeight="1">
      <c r="A28" s="1">
        <v>101.0</v>
      </c>
      <c r="B28" s="1">
        <v>0.642</v>
      </c>
      <c r="D28" s="1">
        <v>25.0</v>
      </c>
      <c r="E28" s="1">
        <v>18.0</v>
      </c>
      <c r="F28" s="1">
        <f t="shared" si="1"/>
        <v>18</v>
      </c>
      <c r="H28" s="3">
        <f t="shared" si="2"/>
        <v>0.000115</v>
      </c>
      <c r="I28" s="3">
        <v>9.65852E-5</v>
      </c>
      <c r="J28" s="1">
        <v>25.0</v>
      </c>
      <c r="K28" s="3">
        <f t="shared" si="3"/>
        <v>0.8398713043</v>
      </c>
      <c r="M28" s="1">
        <v>0.16</v>
      </c>
      <c r="N28" s="1">
        <v>-0.021</v>
      </c>
      <c r="T28" s="1">
        <v>0.10579</v>
      </c>
    </row>
    <row r="29" ht="18.75" customHeight="1">
      <c r="A29" s="1">
        <v>102.0</v>
      </c>
      <c r="B29" s="1">
        <v>0.6418</v>
      </c>
      <c r="D29" s="1">
        <v>26.0</v>
      </c>
      <c r="E29" s="1">
        <v>20.0</v>
      </c>
      <c r="F29" s="1">
        <f t="shared" si="1"/>
        <v>20</v>
      </c>
      <c r="H29" s="3">
        <f t="shared" si="2"/>
        <v>0.000115</v>
      </c>
      <c r="I29" s="3">
        <v>9.5979E-5</v>
      </c>
      <c r="J29" s="1">
        <v>26.0</v>
      </c>
      <c r="K29" s="3">
        <f t="shared" si="3"/>
        <v>0.8346</v>
      </c>
      <c r="M29" s="1">
        <v>0.17</v>
      </c>
      <c r="N29" s="1">
        <v>-0.021</v>
      </c>
      <c r="T29" s="1">
        <v>0.106425</v>
      </c>
    </row>
    <row r="30" ht="18.75" customHeight="1">
      <c r="A30" s="1">
        <v>103.0</v>
      </c>
      <c r="B30" s="1">
        <v>0.6419</v>
      </c>
      <c r="D30" s="1">
        <v>27.0</v>
      </c>
      <c r="E30" s="1">
        <v>22.0</v>
      </c>
      <c r="F30" s="1">
        <f t="shared" si="1"/>
        <v>22</v>
      </c>
      <c r="H30" s="3">
        <f t="shared" si="2"/>
        <v>0.000115</v>
      </c>
      <c r="I30" s="3">
        <v>9.48965E-5</v>
      </c>
      <c r="J30" s="1">
        <v>27.0</v>
      </c>
      <c r="K30" s="3">
        <f t="shared" si="3"/>
        <v>0.8251869565</v>
      </c>
      <c r="M30" s="1">
        <v>0.18</v>
      </c>
      <c r="N30" s="1">
        <v>-0.021</v>
      </c>
      <c r="T30" s="1">
        <v>0.107656</v>
      </c>
    </row>
    <row r="31" ht="18.75" customHeight="1">
      <c r="A31" s="1">
        <v>104.0</v>
      </c>
      <c r="B31" s="1">
        <v>0.642</v>
      </c>
      <c r="D31" s="1">
        <v>28.0</v>
      </c>
      <c r="E31" s="1">
        <v>24.0</v>
      </c>
      <c r="F31" s="1">
        <f t="shared" si="1"/>
        <v>24</v>
      </c>
      <c r="H31" s="3">
        <f t="shared" si="2"/>
        <v>0.000115</v>
      </c>
      <c r="I31" s="3">
        <v>9.65465E-5</v>
      </c>
      <c r="J31" s="1">
        <v>28.0</v>
      </c>
      <c r="K31" s="3">
        <f t="shared" si="3"/>
        <v>0.8395347826</v>
      </c>
      <c r="M31" s="1">
        <v>0.19</v>
      </c>
      <c r="N31" s="1">
        <v>-0.021</v>
      </c>
      <c r="T31" s="1">
        <v>0.105832</v>
      </c>
    </row>
    <row r="32" ht="18.75" customHeight="1">
      <c r="A32" s="1">
        <v>105.0</v>
      </c>
      <c r="B32" s="1">
        <v>0.6419</v>
      </c>
      <c r="D32" s="1">
        <v>29.0</v>
      </c>
      <c r="E32" s="1">
        <v>26.0</v>
      </c>
      <c r="F32" s="1">
        <f t="shared" si="1"/>
        <v>26</v>
      </c>
      <c r="H32" s="3">
        <f t="shared" si="2"/>
        <v>0.000115</v>
      </c>
      <c r="I32" s="3">
        <v>9.25337E-5</v>
      </c>
      <c r="J32" s="1">
        <v>29.0</v>
      </c>
      <c r="K32" s="3">
        <f t="shared" si="3"/>
        <v>0.8046408696</v>
      </c>
      <c r="M32" s="1">
        <v>0.2</v>
      </c>
      <c r="N32" s="1">
        <v>-0.021</v>
      </c>
      <c r="T32" s="1">
        <v>0.110405</v>
      </c>
    </row>
    <row r="33" ht="18.75" customHeight="1">
      <c r="A33" s="1">
        <v>106.0</v>
      </c>
      <c r="B33" s="1">
        <v>0.7076</v>
      </c>
      <c r="D33" s="1">
        <v>30.0</v>
      </c>
      <c r="E33" s="1">
        <v>28.0</v>
      </c>
      <c r="F33" s="1">
        <f t="shared" si="1"/>
        <v>28</v>
      </c>
      <c r="H33" s="3">
        <f t="shared" si="2"/>
        <v>0.000115</v>
      </c>
      <c r="I33" s="3">
        <v>6.97274E-4</v>
      </c>
      <c r="K33" s="3">
        <f t="shared" si="3"/>
        <v>6.063252174</v>
      </c>
      <c r="M33" s="1">
        <v>0.21</v>
      </c>
      <c r="N33" s="1">
        <v>-0.021</v>
      </c>
      <c r="T33" s="1">
        <v>0.0161512</v>
      </c>
    </row>
    <row r="34" ht="18.75" customHeight="1">
      <c r="A34" s="1">
        <v>107.0</v>
      </c>
      <c r="B34" s="1">
        <v>0.6418</v>
      </c>
      <c r="D34" s="1">
        <v>31.0</v>
      </c>
      <c r="E34" s="1">
        <v>30.0</v>
      </c>
      <c r="F34" s="1">
        <f t="shared" si="1"/>
        <v>30</v>
      </c>
      <c r="H34" s="3">
        <f t="shared" si="2"/>
        <v>0.000115</v>
      </c>
      <c r="I34" s="3">
        <v>9.69203E-5</v>
      </c>
      <c r="J34" s="1">
        <v>31.0</v>
      </c>
      <c r="K34" s="3">
        <f t="shared" si="3"/>
        <v>0.8427852174</v>
      </c>
      <c r="M34" s="1">
        <v>0.07</v>
      </c>
      <c r="N34" s="1">
        <v>-0.021</v>
      </c>
      <c r="T34" s="1">
        <v>0.105391</v>
      </c>
    </row>
    <row r="35" ht="18.75" customHeight="1">
      <c r="A35" s="1">
        <v>108.0</v>
      </c>
      <c r="B35" s="1">
        <v>0.6419</v>
      </c>
      <c r="D35" s="1">
        <v>32.0</v>
      </c>
      <c r="E35" s="1">
        <v>32.0</v>
      </c>
      <c r="F35" s="1">
        <f t="shared" si="1"/>
        <v>32</v>
      </c>
      <c r="H35" s="3">
        <f t="shared" si="2"/>
        <v>0.000115</v>
      </c>
      <c r="I35" s="3">
        <v>9.3998E-5</v>
      </c>
      <c r="J35" s="1">
        <v>32.0</v>
      </c>
      <c r="K35" s="3">
        <f t="shared" si="3"/>
        <v>0.817373913</v>
      </c>
      <c r="M35" s="1">
        <v>0.08</v>
      </c>
      <c r="N35" s="1">
        <v>-0.021</v>
      </c>
      <c r="T35" s="1">
        <v>0.108685</v>
      </c>
    </row>
    <row r="36" ht="18.75" customHeight="1">
      <c r="A36" s="1">
        <v>109.0</v>
      </c>
      <c r="B36" s="1">
        <v>0.6418</v>
      </c>
      <c r="D36" s="1">
        <v>33.0</v>
      </c>
      <c r="E36" s="1">
        <v>1.0</v>
      </c>
      <c r="F36" s="1">
        <f t="shared" ref="F36:F67" si="4">32+E36</f>
        <v>33</v>
      </c>
      <c r="H36" s="3">
        <f t="shared" si="2"/>
        <v>0.000115</v>
      </c>
      <c r="I36" s="3">
        <v>9.27298E-5</v>
      </c>
      <c r="J36" s="1">
        <v>33.0</v>
      </c>
      <c r="K36" s="3">
        <f t="shared" si="3"/>
        <v>0.806346087</v>
      </c>
      <c r="M36" s="1">
        <v>0.09</v>
      </c>
      <c r="N36" s="1">
        <v>-0.021</v>
      </c>
      <c r="T36" s="1">
        <v>0.110154</v>
      </c>
    </row>
    <row r="37" ht="18.75" customHeight="1">
      <c r="A37" s="1">
        <v>110.0</v>
      </c>
      <c r="B37" s="1">
        <v>0.642</v>
      </c>
      <c r="D37" s="1">
        <v>34.0</v>
      </c>
      <c r="E37" s="1">
        <v>3.0</v>
      </c>
      <c r="F37" s="1">
        <f t="shared" si="4"/>
        <v>35</v>
      </c>
      <c r="H37" s="3">
        <f t="shared" si="2"/>
        <v>0.000115</v>
      </c>
      <c r="I37" s="3">
        <v>9.6291E-5</v>
      </c>
      <c r="J37" s="1">
        <v>34.0</v>
      </c>
      <c r="K37" s="3">
        <f t="shared" si="3"/>
        <v>0.8373130435</v>
      </c>
      <c r="M37" s="1">
        <v>0.1</v>
      </c>
      <c r="N37" s="1">
        <v>-0.021</v>
      </c>
      <c r="T37" s="1">
        <v>0.106113</v>
      </c>
    </row>
    <row r="38" ht="18.75" customHeight="1">
      <c r="A38" s="1">
        <v>111.0</v>
      </c>
      <c r="B38" s="1">
        <v>0.6419</v>
      </c>
      <c r="D38" s="1">
        <v>35.0</v>
      </c>
      <c r="E38" s="1">
        <v>5.0</v>
      </c>
      <c r="F38" s="1">
        <f t="shared" si="4"/>
        <v>37</v>
      </c>
      <c r="H38" s="3">
        <f t="shared" si="2"/>
        <v>0.000115</v>
      </c>
      <c r="I38" s="3">
        <v>9.72059E-5</v>
      </c>
      <c r="J38" s="1">
        <v>35.0</v>
      </c>
      <c r="K38" s="3">
        <f t="shared" si="3"/>
        <v>0.8452686957</v>
      </c>
      <c r="M38" s="1">
        <v>0.11</v>
      </c>
      <c r="N38" s="1">
        <v>-0.021</v>
      </c>
      <c r="T38" s="1">
        <v>0.105098</v>
      </c>
    </row>
    <row r="39" ht="18.75" customHeight="1">
      <c r="A39" s="1">
        <v>112.0</v>
      </c>
      <c r="B39" s="1">
        <v>0.7076</v>
      </c>
      <c r="D39" s="1">
        <v>36.0</v>
      </c>
      <c r="E39" s="1">
        <v>7.0</v>
      </c>
      <c r="F39" s="1">
        <f t="shared" si="4"/>
        <v>39</v>
      </c>
      <c r="H39" s="3">
        <f t="shared" si="2"/>
        <v>0.000115</v>
      </c>
      <c r="I39" s="3">
        <v>0.00136553</v>
      </c>
      <c r="K39" s="3">
        <f t="shared" si="3"/>
        <v>11.87417391</v>
      </c>
      <c r="M39" s="1">
        <v>0.12</v>
      </c>
      <c r="N39" s="1">
        <v>-0.021</v>
      </c>
      <c r="T39" s="1">
        <v>0.00824722</v>
      </c>
    </row>
    <row r="40" ht="18.75" customHeight="1">
      <c r="A40" s="1">
        <v>113.0</v>
      </c>
      <c r="B40" s="1">
        <v>0.6418</v>
      </c>
      <c r="D40" s="1">
        <v>37.0</v>
      </c>
      <c r="E40" s="1">
        <v>9.0</v>
      </c>
      <c r="F40" s="1">
        <f t="shared" si="4"/>
        <v>41</v>
      </c>
      <c r="H40" s="3">
        <f t="shared" si="2"/>
        <v>0.000115</v>
      </c>
      <c r="I40" s="3">
        <v>9.40239E-5</v>
      </c>
      <c r="J40" s="1">
        <v>37.0</v>
      </c>
      <c r="K40" s="3">
        <f t="shared" si="3"/>
        <v>0.8175991304</v>
      </c>
      <c r="M40" s="1">
        <v>0.13</v>
      </c>
      <c r="N40" s="1">
        <v>-0.021</v>
      </c>
      <c r="T40" s="1">
        <v>0.108638</v>
      </c>
    </row>
    <row r="41" ht="18.75" customHeight="1">
      <c r="A41" s="1">
        <v>114.0</v>
      </c>
      <c r="B41" s="1">
        <v>0.6416</v>
      </c>
      <c r="D41" s="1">
        <v>38.0</v>
      </c>
      <c r="E41" s="1">
        <v>11.0</v>
      </c>
      <c r="F41" s="1">
        <f t="shared" si="4"/>
        <v>43</v>
      </c>
      <c r="H41" s="3">
        <f t="shared" si="2"/>
        <v>0.000115</v>
      </c>
      <c r="I41" s="3">
        <v>9.50696E-5</v>
      </c>
      <c r="J41" s="1">
        <v>38.0</v>
      </c>
      <c r="K41" s="3">
        <f t="shared" si="3"/>
        <v>0.8266921739</v>
      </c>
      <c r="M41" s="1">
        <v>0.14</v>
      </c>
      <c r="N41" s="1">
        <v>-0.021</v>
      </c>
      <c r="T41" s="1">
        <v>0.10741</v>
      </c>
    </row>
    <row r="42" ht="18.75" customHeight="1">
      <c r="A42" s="1">
        <v>115.0</v>
      </c>
      <c r="B42" s="1">
        <v>0.6416</v>
      </c>
      <c r="D42" s="1">
        <v>39.0</v>
      </c>
      <c r="E42" s="1">
        <v>13.0</v>
      </c>
      <c r="F42" s="1">
        <f t="shared" si="4"/>
        <v>45</v>
      </c>
      <c r="H42" s="3">
        <f t="shared" si="2"/>
        <v>0.000115</v>
      </c>
      <c r="I42" s="3">
        <v>9.13177E-5</v>
      </c>
      <c r="J42" s="1">
        <v>39.0</v>
      </c>
      <c r="K42" s="3">
        <f t="shared" si="3"/>
        <v>0.7940669565</v>
      </c>
      <c r="M42" s="1">
        <v>0.15</v>
      </c>
      <c r="N42" s="1">
        <v>-0.021</v>
      </c>
      <c r="T42" s="1">
        <v>0.111823</v>
      </c>
    </row>
    <row r="43" ht="18.75" customHeight="1">
      <c r="A43" s="1">
        <v>116.0</v>
      </c>
      <c r="B43" s="1">
        <v>0.6419</v>
      </c>
      <c r="D43" s="1">
        <v>40.0</v>
      </c>
      <c r="E43" s="1">
        <v>15.0</v>
      </c>
      <c r="F43" s="1">
        <f t="shared" si="4"/>
        <v>47</v>
      </c>
      <c r="H43" s="3">
        <f t="shared" si="2"/>
        <v>0.000115</v>
      </c>
      <c r="I43" s="3">
        <v>9.81939E-5</v>
      </c>
      <c r="J43" s="1">
        <v>40.0</v>
      </c>
      <c r="K43" s="3">
        <f t="shared" si="3"/>
        <v>0.85386</v>
      </c>
      <c r="M43" s="1">
        <v>0.16</v>
      </c>
      <c r="N43" s="1">
        <v>-0.021</v>
      </c>
      <c r="T43" s="1">
        <v>0.104041</v>
      </c>
    </row>
    <row r="44" ht="18.75" customHeight="1">
      <c r="A44" s="1">
        <v>117.0</v>
      </c>
      <c r="B44" s="1">
        <v>0.7064</v>
      </c>
      <c r="D44" s="1">
        <v>41.0</v>
      </c>
      <c r="E44" s="1">
        <v>17.0</v>
      </c>
      <c r="F44" s="1">
        <f t="shared" si="4"/>
        <v>49</v>
      </c>
      <c r="H44" s="3">
        <f t="shared" si="2"/>
        <v>0.000115</v>
      </c>
      <c r="I44" s="1">
        <v>0.00488527</v>
      </c>
      <c r="K44" s="3">
        <f t="shared" si="3"/>
        <v>42.4806087</v>
      </c>
      <c r="M44" s="1">
        <v>0.17</v>
      </c>
      <c r="N44" s="1">
        <v>-0.021</v>
      </c>
      <c r="T44" s="1">
        <v>0.00230135</v>
      </c>
    </row>
    <row r="45" ht="18.75" customHeight="1">
      <c r="A45" s="1">
        <v>118.0</v>
      </c>
      <c r="B45" s="1">
        <v>0.6418</v>
      </c>
      <c r="D45" s="1">
        <v>42.0</v>
      </c>
      <c r="E45" s="1">
        <v>19.0</v>
      </c>
      <c r="F45" s="1">
        <f t="shared" si="4"/>
        <v>51</v>
      </c>
      <c r="H45" s="3">
        <f t="shared" si="2"/>
        <v>0.000115</v>
      </c>
      <c r="I45" s="3">
        <v>9.49708E-5</v>
      </c>
      <c r="J45" s="1">
        <v>42.0</v>
      </c>
      <c r="K45" s="3">
        <f t="shared" si="3"/>
        <v>0.8258330435</v>
      </c>
      <c r="M45" s="1">
        <v>0.18</v>
      </c>
      <c r="N45" s="1">
        <v>-0.021</v>
      </c>
      <c r="T45" s="1">
        <v>0.107555</v>
      </c>
    </row>
    <row r="46" ht="18.75" customHeight="1">
      <c r="A46" s="1">
        <v>119.0</v>
      </c>
      <c r="B46" s="1">
        <v>0.6417</v>
      </c>
      <c r="D46" s="1">
        <v>43.0</v>
      </c>
      <c r="E46" s="1">
        <v>21.0</v>
      </c>
      <c r="F46" s="1">
        <f t="shared" si="4"/>
        <v>53</v>
      </c>
      <c r="H46" s="3">
        <f t="shared" si="2"/>
        <v>0.000115</v>
      </c>
      <c r="I46" s="3">
        <v>9.55632E-5</v>
      </c>
      <c r="J46" s="1">
        <v>43.0</v>
      </c>
      <c r="K46" s="3">
        <f t="shared" si="3"/>
        <v>0.8309843478</v>
      </c>
      <c r="M46" s="1">
        <v>0.19</v>
      </c>
      <c r="N46" s="1">
        <v>-0.021</v>
      </c>
      <c r="T46" s="1">
        <v>0.106871</v>
      </c>
    </row>
    <row r="47" ht="18.75" customHeight="1">
      <c r="A47" s="1">
        <v>120.0</v>
      </c>
      <c r="B47" s="1">
        <v>0.7075</v>
      </c>
      <c r="D47" s="1">
        <v>44.0</v>
      </c>
      <c r="E47" s="1">
        <v>23.0</v>
      </c>
      <c r="F47" s="1">
        <f t="shared" si="4"/>
        <v>55</v>
      </c>
      <c r="H47" s="3">
        <f t="shared" si="2"/>
        <v>0.000115</v>
      </c>
      <c r="I47" s="3">
        <v>1.04532E-4</v>
      </c>
      <c r="J47" s="1">
        <v>44.0</v>
      </c>
      <c r="K47" s="3">
        <f t="shared" si="3"/>
        <v>0.908973913</v>
      </c>
      <c r="M47" s="1">
        <v>0.2</v>
      </c>
      <c r="N47" s="1">
        <v>-0.021</v>
      </c>
      <c r="T47" s="1">
        <v>0.10772</v>
      </c>
    </row>
    <row r="48" ht="18.75" customHeight="1">
      <c r="A48" s="1">
        <v>121.0</v>
      </c>
      <c r="B48" s="1">
        <v>0.6417</v>
      </c>
      <c r="D48" s="1">
        <v>45.0</v>
      </c>
      <c r="E48" s="1">
        <v>25.0</v>
      </c>
      <c r="F48" s="1">
        <f t="shared" si="4"/>
        <v>57</v>
      </c>
      <c r="H48" s="3">
        <f t="shared" si="2"/>
        <v>0.000115</v>
      </c>
      <c r="I48" s="3">
        <v>9.75182E-5</v>
      </c>
      <c r="J48" s="1">
        <v>45.0</v>
      </c>
      <c r="K48" s="3">
        <f t="shared" si="3"/>
        <v>0.8479843478</v>
      </c>
      <c r="M48" s="1">
        <v>0.21</v>
      </c>
      <c r="N48" s="1">
        <v>-0.021</v>
      </c>
      <c r="T48" s="1">
        <v>0.104729</v>
      </c>
    </row>
    <row r="49" ht="18.75" customHeight="1">
      <c r="A49" s="1">
        <v>122.0</v>
      </c>
      <c r="B49" s="1">
        <v>0.7075</v>
      </c>
      <c r="D49" s="1">
        <v>46.0</v>
      </c>
      <c r="E49" s="1">
        <v>27.0</v>
      </c>
      <c r="F49" s="1">
        <f t="shared" si="4"/>
        <v>59</v>
      </c>
      <c r="H49" s="3">
        <f t="shared" si="2"/>
        <v>0.000115</v>
      </c>
      <c r="I49" s="3">
        <v>0.0144878</v>
      </c>
      <c r="K49" s="3">
        <f t="shared" si="3"/>
        <v>125.9808696</v>
      </c>
      <c r="M49" s="1">
        <v>0.07</v>
      </c>
      <c r="N49" s="1">
        <v>0.0</v>
      </c>
      <c r="T49" s="1">
        <v>7.77221E-4</v>
      </c>
    </row>
    <row r="50" ht="18.75" customHeight="1">
      <c r="A50" s="1">
        <v>123.0</v>
      </c>
      <c r="B50" s="1">
        <v>0.6415</v>
      </c>
      <c r="D50" s="1">
        <v>47.0</v>
      </c>
      <c r="E50" s="1">
        <v>29.0</v>
      </c>
      <c r="F50" s="1">
        <f t="shared" si="4"/>
        <v>61</v>
      </c>
      <c r="H50" s="3">
        <f t="shared" si="2"/>
        <v>0.000115</v>
      </c>
      <c r="I50" s="1">
        <v>1.01188E-4</v>
      </c>
      <c r="J50" s="1">
        <v>47.0</v>
      </c>
      <c r="K50" s="3">
        <f t="shared" si="3"/>
        <v>0.8798956522</v>
      </c>
      <c r="M50" s="1">
        <v>0.08</v>
      </c>
      <c r="N50" s="1">
        <v>0.0</v>
      </c>
      <c r="T50" s="1">
        <v>0.100899</v>
      </c>
    </row>
    <row r="51" ht="18.75" customHeight="1">
      <c r="A51" s="1">
        <v>124.0</v>
      </c>
      <c r="B51" s="1">
        <v>0.6416</v>
      </c>
      <c r="D51" s="1">
        <v>48.0</v>
      </c>
      <c r="E51" s="1">
        <v>32.0</v>
      </c>
      <c r="F51" s="1">
        <f t="shared" si="4"/>
        <v>64</v>
      </c>
      <c r="H51" s="3">
        <f t="shared" si="2"/>
        <v>0.000115</v>
      </c>
      <c r="I51" s="3">
        <v>9.70342E-5</v>
      </c>
      <c r="J51" s="1">
        <v>48.0</v>
      </c>
      <c r="K51" s="3">
        <f t="shared" si="3"/>
        <v>0.8437756522</v>
      </c>
      <c r="M51" s="1">
        <v>0.09</v>
      </c>
      <c r="N51" s="1">
        <v>0.0</v>
      </c>
      <c r="T51" s="1">
        <v>0.105235</v>
      </c>
    </row>
    <row r="52" ht="18.75" customHeight="1">
      <c r="A52" s="1">
        <v>125.0</v>
      </c>
      <c r="B52" s="1">
        <v>0.642</v>
      </c>
      <c r="D52" s="1">
        <v>49.0</v>
      </c>
      <c r="E52" s="1">
        <v>2.0</v>
      </c>
      <c r="F52" s="1">
        <f t="shared" si="4"/>
        <v>34</v>
      </c>
      <c r="H52" s="3">
        <f t="shared" si="2"/>
        <v>0.000115</v>
      </c>
      <c r="I52" s="3">
        <v>9.54593E-5</v>
      </c>
      <c r="J52" s="1">
        <v>49.0</v>
      </c>
      <c r="K52" s="3">
        <f t="shared" si="3"/>
        <v>0.8300808696</v>
      </c>
      <c r="M52" s="1">
        <v>0.1</v>
      </c>
      <c r="N52" s="1">
        <v>0.0</v>
      </c>
      <c r="T52" s="1">
        <v>0.107038</v>
      </c>
    </row>
    <row r="53" ht="18.75" customHeight="1">
      <c r="A53" s="1">
        <v>126.0</v>
      </c>
      <c r="B53" s="1">
        <v>0.6418</v>
      </c>
      <c r="D53" s="1">
        <v>50.0</v>
      </c>
      <c r="E53" s="1">
        <v>4.0</v>
      </c>
      <c r="F53" s="1">
        <f t="shared" si="4"/>
        <v>36</v>
      </c>
      <c r="H53" s="3">
        <f t="shared" si="2"/>
        <v>0.000115</v>
      </c>
      <c r="I53" s="3">
        <v>9.50466E-5</v>
      </c>
      <c r="J53" s="1">
        <v>50.0</v>
      </c>
      <c r="K53" s="3">
        <f t="shared" si="3"/>
        <v>0.8264921739</v>
      </c>
      <c r="M53" s="1">
        <v>0.11</v>
      </c>
      <c r="N53" s="1">
        <v>0.0</v>
      </c>
      <c r="T53" s="1">
        <v>0.107469</v>
      </c>
    </row>
    <row r="54" ht="18.75" customHeight="1">
      <c r="A54" s="1">
        <v>127.0</v>
      </c>
      <c r="B54" s="1">
        <v>0.6419</v>
      </c>
      <c r="D54" s="1">
        <v>51.0</v>
      </c>
      <c r="E54" s="1">
        <v>6.0</v>
      </c>
      <c r="F54" s="1">
        <f t="shared" si="4"/>
        <v>38</v>
      </c>
      <c r="H54" s="3">
        <f t="shared" si="2"/>
        <v>0.000115</v>
      </c>
      <c r="I54" s="3">
        <v>9.4494E-5</v>
      </c>
      <c r="J54" s="1">
        <v>51.0</v>
      </c>
      <c r="K54" s="3">
        <f t="shared" si="3"/>
        <v>0.8216869565</v>
      </c>
      <c r="M54" s="1">
        <v>0.12</v>
      </c>
      <c r="N54" s="1">
        <v>0.0</v>
      </c>
      <c r="T54" s="1">
        <v>0.108114</v>
      </c>
    </row>
    <row r="55" ht="18.75" customHeight="1">
      <c r="A55" s="1">
        <v>128.0</v>
      </c>
      <c r="B55" s="1">
        <v>0.7076</v>
      </c>
      <c r="D55" s="1">
        <v>52.0</v>
      </c>
      <c r="E55" s="1">
        <v>8.0</v>
      </c>
      <c r="F55" s="1">
        <f t="shared" si="4"/>
        <v>40</v>
      </c>
      <c r="H55" s="3">
        <f t="shared" si="2"/>
        <v>0.000115</v>
      </c>
      <c r="I55" s="3">
        <v>8.88062E-4</v>
      </c>
      <c r="J55" s="1">
        <v>52.0</v>
      </c>
      <c r="K55" s="3">
        <f t="shared" si="3"/>
        <v>7.722278261</v>
      </c>
      <c r="M55" s="1">
        <v>0.13</v>
      </c>
      <c r="N55" s="1">
        <v>0.0</v>
      </c>
      <c r="T55" s="1">
        <v>0.0126813</v>
      </c>
    </row>
    <row r="56" ht="18.75" customHeight="1">
      <c r="A56" s="1">
        <v>129.0</v>
      </c>
      <c r="B56" s="1">
        <v>0.6418</v>
      </c>
      <c r="D56" s="1">
        <v>53.0</v>
      </c>
      <c r="E56" s="1">
        <v>10.0</v>
      </c>
      <c r="F56" s="1">
        <f t="shared" si="4"/>
        <v>42</v>
      </c>
      <c r="H56" s="3">
        <f t="shared" si="2"/>
        <v>0.000115</v>
      </c>
      <c r="I56" s="3">
        <v>9.70586E-5</v>
      </c>
      <c r="J56" s="1">
        <v>53.0</v>
      </c>
      <c r="K56" s="3">
        <f t="shared" si="3"/>
        <v>0.8439878261</v>
      </c>
      <c r="M56" s="1">
        <v>0.14</v>
      </c>
      <c r="N56" s="1">
        <v>0.0</v>
      </c>
      <c r="T56" s="1">
        <v>0.105241</v>
      </c>
    </row>
    <row r="57" ht="18.75" customHeight="1">
      <c r="A57" s="1">
        <v>130.0</v>
      </c>
      <c r="B57" s="1">
        <v>0.642</v>
      </c>
      <c r="D57" s="1">
        <v>54.0</v>
      </c>
      <c r="E57" s="1">
        <v>12.0</v>
      </c>
      <c r="F57" s="1">
        <f t="shared" si="4"/>
        <v>44</v>
      </c>
      <c r="H57" s="3">
        <f t="shared" si="2"/>
        <v>0.000115</v>
      </c>
      <c r="I57" s="3">
        <v>9.80131E-5</v>
      </c>
      <c r="J57" s="1">
        <v>54.0</v>
      </c>
      <c r="K57" s="3">
        <f t="shared" si="3"/>
        <v>0.8522878261</v>
      </c>
      <c r="M57" s="1">
        <v>0.15</v>
      </c>
      <c r="N57" s="1">
        <v>0.0</v>
      </c>
      <c r="T57" s="1">
        <v>0.104249</v>
      </c>
    </row>
    <row r="58" ht="18.75" customHeight="1">
      <c r="A58" s="1">
        <v>131.0</v>
      </c>
      <c r="B58" s="1">
        <v>0.6419</v>
      </c>
      <c r="D58" s="1">
        <v>55.0</v>
      </c>
      <c r="E58" s="1">
        <v>14.0</v>
      </c>
      <c r="F58" s="1">
        <f t="shared" si="4"/>
        <v>46</v>
      </c>
      <c r="H58" s="3">
        <f t="shared" si="2"/>
        <v>0.000115</v>
      </c>
      <c r="I58" s="3">
        <v>9.61006E-5</v>
      </c>
      <c r="J58" s="1">
        <v>55.0</v>
      </c>
      <c r="K58" s="3">
        <f t="shared" si="3"/>
        <v>0.8356573913</v>
      </c>
      <c r="M58" s="1">
        <v>0.16</v>
      </c>
      <c r="N58" s="1">
        <v>0.0</v>
      </c>
      <c r="T58" s="1">
        <v>0.106307</v>
      </c>
    </row>
    <row r="59" ht="18.75" customHeight="1">
      <c r="A59" s="1">
        <v>132.0</v>
      </c>
      <c r="B59" s="1">
        <v>0.6419</v>
      </c>
      <c r="D59" s="1">
        <v>56.0</v>
      </c>
      <c r="E59" s="1">
        <v>16.0</v>
      </c>
      <c r="F59" s="1">
        <f t="shared" si="4"/>
        <v>48</v>
      </c>
      <c r="H59" s="3">
        <f t="shared" si="2"/>
        <v>0.000115</v>
      </c>
      <c r="I59" s="3">
        <v>9.57605E-5</v>
      </c>
      <c r="J59" s="1">
        <v>56.0</v>
      </c>
      <c r="K59" s="3">
        <f t="shared" si="3"/>
        <v>0.8327</v>
      </c>
      <c r="M59" s="1">
        <v>0.17</v>
      </c>
      <c r="N59" s="1">
        <v>0.0</v>
      </c>
      <c r="T59" s="1">
        <v>0.106684</v>
      </c>
    </row>
    <row r="60" ht="18.75" customHeight="1">
      <c r="A60" s="1">
        <v>133.0</v>
      </c>
      <c r="B60" s="1">
        <v>0.6416</v>
      </c>
      <c r="D60" s="1">
        <v>57.0</v>
      </c>
      <c r="E60" s="1">
        <v>18.0</v>
      </c>
      <c r="F60" s="1">
        <f t="shared" si="4"/>
        <v>50</v>
      </c>
      <c r="H60" s="3">
        <f t="shared" si="2"/>
        <v>0.000115</v>
      </c>
      <c r="I60" s="3">
        <v>9.47728E-5</v>
      </c>
      <c r="J60" s="1">
        <v>57.0</v>
      </c>
      <c r="K60" s="3">
        <f t="shared" si="3"/>
        <v>0.8241113043</v>
      </c>
      <c r="M60" s="1">
        <v>0.18</v>
      </c>
      <c r="N60" s="1">
        <v>0.0</v>
      </c>
      <c r="T60" s="1">
        <v>0.107746</v>
      </c>
    </row>
    <row r="61" ht="18.75" customHeight="1">
      <c r="A61" s="1">
        <v>134.0</v>
      </c>
      <c r="B61" s="1">
        <v>0.6418</v>
      </c>
      <c r="D61" s="1">
        <v>58.0</v>
      </c>
      <c r="E61" s="1">
        <v>20.0</v>
      </c>
      <c r="F61" s="1">
        <f t="shared" si="4"/>
        <v>52</v>
      </c>
      <c r="H61" s="3">
        <f t="shared" si="2"/>
        <v>0.000115</v>
      </c>
      <c r="I61" s="3">
        <v>9.7406E-5</v>
      </c>
      <c r="J61" s="1">
        <v>58.0</v>
      </c>
      <c r="K61" s="3">
        <f t="shared" si="3"/>
        <v>0.8470086957</v>
      </c>
      <c r="M61" s="1">
        <v>0.19</v>
      </c>
      <c r="N61" s="1">
        <v>0.0</v>
      </c>
      <c r="T61" s="1">
        <v>0.104866</v>
      </c>
    </row>
    <row r="62" ht="18.75" customHeight="1">
      <c r="A62" s="1">
        <v>135.0</v>
      </c>
      <c r="B62" s="1">
        <v>0.6417</v>
      </c>
      <c r="D62" s="1">
        <v>59.0</v>
      </c>
      <c r="E62" s="1">
        <v>22.0</v>
      </c>
      <c r="F62" s="1">
        <f t="shared" si="4"/>
        <v>54</v>
      </c>
      <c r="H62" s="3">
        <f t="shared" si="2"/>
        <v>0.000115</v>
      </c>
      <c r="I62" s="3">
        <v>9.62752E-5</v>
      </c>
      <c r="J62" s="1">
        <v>59.0</v>
      </c>
      <c r="K62" s="3">
        <f t="shared" si="3"/>
        <v>0.8371756522</v>
      </c>
      <c r="M62" s="1">
        <v>0.2</v>
      </c>
      <c r="N62" s="1">
        <v>0.0</v>
      </c>
      <c r="T62" s="1">
        <v>0.106081</v>
      </c>
    </row>
    <row r="63" ht="18.75" customHeight="1">
      <c r="A63" s="1">
        <v>136.0</v>
      </c>
      <c r="B63" s="1">
        <v>0.6419</v>
      </c>
      <c r="D63" s="1">
        <v>60.0</v>
      </c>
      <c r="E63" s="1">
        <v>24.0</v>
      </c>
      <c r="F63" s="1">
        <f t="shared" si="4"/>
        <v>56</v>
      </c>
      <c r="H63" s="3">
        <f t="shared" si="2"/>
        <v>0.000115</v>
      </c>
      <c r="I63" s="3">
        <v>9.32643E-5</v>
      </c>
      <c r="J63" s="1">
        <v>60.0</v>
      </c>
      <c r="K63" s="3">
        <f t="shared" si="3"/>
        <v>0.810993913</v>
      </c>
      <c r="M63" s="1">
        <v>0.21</v>
      </c>
      <c r="N63" s="1">
        <v>0.0</v>
      </c>
      <c r="T63" s="1">
        <v>0.10954</v>
      </c>
    </row>
    <row r="64" ht="18.75" customHeight="1">
      <c r="A64" s="1">
        <v>137.0</v>
      </c>
      <c r="B64" s="1">
        <v>0.6418</v>
      </c>
      <c r="D64" s="1">
        <v>61.0</v>
      </c>
      <c r="E64" s="1">
        <v>26.0</v>
      </c>
      <c r="F64" s="1">
        <f t="shared" si="4"/>
        <v>58</v>
      </c>
      <c r="H64" s="3">
        <f t="shared" si="2"/>
        <v>0.000115</v>
      </c>
      <c r="I64" s="3">
        <v>9.64529E-5</v>
      </c>
      <c r="J64" s="1">
        <v>61.0</v>
      </c>
      <c r="K64" s="3">
        <f t="shared" si="3"/>
        <v>0.8387208696</v>
      </c>
      <c r="M64" s="1">
        <v>0.07</v>
      </c>
      <c r="N64" s="1">
        <v>0.021</v>
      </c>
      <c r="T64" s="1">
        <v>0.105902</v>
      </c>
    </row>
    <row r="65" ht="18.75" customHeight="1">
      <c r="A65" s="1">
        <v>138.0</v>
      </c>
      <c r="B65" s="1">
        <v>0.6418</v>
      </c>
      <c r="D65" s="1">
        <v>62.0</v>
      </c>
      <c r="E65" s="1">
        <v>28.0</v>
      </c>
      <c r="F65" s="1">
        <f t="shared" si="4"/>
        <v>60</v>
      </c>
      <c r="H65" s="3">
        <f t="shared" si="2"/>
        <v>0.000115</v>
      </c>
      <c r="I65" s="3">
        <v>9.40172E-5</v>
      </c>
      <c r="J65" s="1">
        <v>62.0</v>
      </c>
      <c r="K65" s="3">
        <f t="shared" si="3"/>
        <v>0.8175408696</v>
      </c>
      <c r="M65" s="1">
        <v>0.08</v>
      </c>
      <c r="N65" s="1">
        <v>0.021</v>
      </c>
      <c r="T65" s="1">
        <v>0.108646</v>
      </c>
    </row>
    <row r="66" ht="18.75" customHeight="1">
      <c r="A66" s="1">
        <v>139.0</v>
      </c>
      <c r="B66" s="1">
        <v>0.6415</v>
      </c>
      <c r="D66" s="1">
        <v>63.0</v>
      </c>
      <c r="E66" s="1">
        <v>30.0</v>
      </c>
      <c r="F66" s="1">
        <f t="shared" si="4"/>
        <v>62</v>
      </c>
      <c r="H66" s="3">
        <f t="shared" si="2"/>
        <v>0.000115</v>
      </c>
      <c r="I66" s="3">
        <v>9.71744E-5</v>
      </c>
      <c r="J66" s="1">
        <v>63.0</v>
      </c>
      <c r="K66" s="3">
        <f t="shared" si="3"/>
        <v>0.8449947826</v>
      </c>
      <c r="M66" s="1">
        <v>0.09</v>
      </c>
      <c r="N66" s="1">
        <v>0.021</v>
      </c>
      <c r="T66" s="1">
        <v>0.105067</v>
      </c>
    </row>
    <row r="67" ht="18.75" customHeight="1">
      <c r="A67" s="1">
        <v>140.0</v>
      </c>
      <c r="B67" s="1">
        <v>0.6414</v>
      </c>
      <c r="D67" s="1">
        <v>64.0</v>
      </c>
      <c r="E67" s="1">
        <v>31.0</v>
      </c>
      <c r="F67" s="1">
        <f t="shared" si="4"/>
        <v>63</v>
      </c>
      <c r="H67" s="3">
        <f t="shared" si="2"/>
        <v>0.000115</v>
      </c>
      <c r="I67" s="3">
        <v>9.27724E-5</v>
      </c>
      <c r="J67" s="1">
        <v>64.0</v>
      </c>
      <c r="K67" s="3">
        <f t="shared" si="3"/>
        <v>0.8067165217</v>
      </c>
      <c r="M67" s="1">
        <v>0.1</v>
      </c>
      <c r="N67" s="1">
        <v>0.021</v>
      </c>
      <c r="T67" s="1">
        <v>0.110035</v>
      </c>
    </row>
    <row r="68" ht="18.75" customHeight="1">
      <c r="D68" s="1">
        <v>65.0</v>
      </c>
      <c r="H68" s="3">
        <f t="shared" si="2"/>
        <v>0.000115</v>
      </c>
      <c r="I68" s="3">
        <v>9.2017E-5</v>
      </c>
      <c r="J68" s="1">
        <v>65.0</v>
      </c>
      <c r="K68" s="3">
        <f t="shared" si="3"/>
        <v>0.8001478261</v>
      </c>
    </row>
    <row r="69" ht="18.75" customHeight="1">
      <c r="D69" s="1">
        <v>66.0</v>
      </c>
      <c r="H69" s="3">
        <f t="shared" si="2"/>
        <v>0.000115</v>
      </c>
      <c r="I69" s="3">
        <v>9.48768E-5</v>
      </c>
      <c r="J69" s="1">
        <v>66.0</v>
      </c>
      <c r="K69" s="3">
        <f t="shared" si="3"/>
        <v>0.8250156522</v>
      </c>
      <c r="T69" s="3">
        <v>9.2017E-5</v>
      </c>
    </row>
    <row r="70" ht="18.75" customHeight="1">
      <c r="D70" s="1">
        <v>67.0</v>
      </c>
      <c r="H70" s="3">
        <f t="shared" si="2"/>
        <v>0.000115</v>
      </c>
      <c r="I70" s="3">
        <v>9.33294E-5</v>
      </c>
      <c r="J70" s="1">
        <v>67.0</v>
      </c>
      <c r="K70" s="3">
        <f t="shared" si="3"/>
        <v>0.81156</v>
      </c>
      <c r="T70" s="3">
        <v>9.48768E-5</v>
      </c>
    </row>
    <row r="71" ht="18.75" customHeight="1">
      <c r="D71" s="1">
        <v>68.0</v>
      </c>
      <c r="H71" s="3">
        <f t="shared" si="2"/>
        <v>0.000115</v>
      </c>
      <c r="I71" s="3">
        <v>9.29695E-5</v>
      </c>
      <c r="J71" s="1">
        <v>68.0</v>
      </c>
      <c r="K71" s="3">
        <f t="shared" si="3"/>
        <v>0.8084304348</v>
      </c>
      <c r="T71" s="3">
        <v>9.33294E-5</v>
      </c>
    </row>
    <row r="72" ht="18.75" customHeight="1">
      <c r="D72" s="1">
        <v>69.0</v>
      </c>
      <c r="H72" s="3">
        <f t="shared" si="2"/>
        <v>0.000115</v>
      </c>
      <c r="I72" s="3">
        <v>9.83979E-5</v>
      </c>
      <c r="J72" s="1">
        <v>69.0</v>
      </c>
      <c r="K72" s="3">
        <f t="shared" si="3"/>
        <v>0.855633913</v>
      </c>
      <c r="T72" s="3">
        <v>9.29695E-5</v>
      </c>
    </row>
    <row r="73" ht="18.75" customHeight="1">
      <c r="D73" s="1">
        <v>70.0</v>
      </c>
      <c r="H73" s="3">
        <f t="shared" si="2"/>
        <v>0.000115</v>
      </c>
      <c r="I73" s="3">
        <v>9.6663E-5</v>
      </c>
      <c r="J73" s="1">
        <v>70.0</v>
      </c>
      <c r="K73" s="3">
        <f t="shared" si="3"/>
        <v>0.8405478261</v>
      </c>
      <c r="T73" s="3">
        <v>9.83979E-5</v>
      </c>
    </row>
    <row r="74" ht="18.75" customHeight="1">
      <c r="D74" s="1">
        <v>71.0</v>
      </c>
      <c r="H74" s="3">
        <f t="shared" si="2"/>
        <v>0.000115</v>
      </c>
      <c r="I74" s="3">
        <v>9.89362E-5</v>
      </c>
      <c r="J74" s="1">
        <v>71.0</v>
      </c>
      <c r="K74" s="3">
        <f t="shared" si="3"/>
        <v>0.8603147826</v>
      </c>
      <c r="T74" s="3">
        <v>9.6663E-5</v>
      </c>
    </row>
    <row r="75" ht="18.75" customHeight="1">
      <c r="D75" s="1">
        <v>72.0</v>
      </c>
      <c r="H75" s="3">
        <f t="shared" si="2"/>
        <v>0.000115</v>
      </c>
      <c r="I75" s="3">
        <v>9.90128E-5</v>
      </c>
      <c r="J75" s="1">
        <v>72.0</v>
      </c>
      <c r="K75" s="3">
        <f t="shared" si="3"/>
        <v>0.8609808696</v>
      </c>
      <c r="T75" s="3">
        <v>9.89362E-5</v>
      </c>
    </row>
    <row r="76" ht="18.75" customHeight="1">
      <c r="D76" s="1">
        <v>73.0</v>
      </c>
      <c r="H76" s="3">
        <f t="shared" si="2"/>
        <v>0.000115</v>
      </c>
      <c r="I76" s="1">
        <v>1.01994E-4</v>
      </c>
      <c r="J76" s="1">
        <v>73.0</v>
      </c>
      <c r="K76" s="3">
        <f t="shared" si="3"/>
        <v>0.8869043478</v>
      </c>
      <c r="T76" s="3">
        <v>9.90128E-5</v>
      </c>
    </row>
    <row r="77" ht="18.75" customHeight="1">
      <c r="D77" s="1">
        <v>74.0</v>
      </c>
      <c r="H77" s="3">
        <f t="shared" si="2"/>
        <v>0.000115</v>
      </c>
      <c r="I77" s="3">
        <v>9.46992E-5</v>
      </c>
      <c r="J77" s="1">
        <v>74.0</v>
      </c>
      <c r="K77" s="3">
        <f t="shared" si="3"/>
        <v>0.8234713043</v>
      </c>
      <c r="T77" s="1">
        <v>1.01994E-4</v>
      </c>
    </row>
    <row r="78" ht="18.75" customHeight="1">
      <c r="D78" s="1">
        <v>75.0</v>
      </c>
      <c r="H78" s="3">
        <f t="shared" si="2"/>
        <v>0.000115</v>
      </c>
      <c r="I78" s="3">
        <v>9.16973E-5</v>
      </c>
      <c r="J78" s="1">
        <v>75.0</v>
      </c>
      <c r="K78" s="3">
        <f t="shared" si="3"/>
        <v>0.7973678261</v>
      </c>
      <c r="T78" s="3">
        <v>9.46992E-5</v>
      </c>
    </row>
    <row r="79" ht="18.75" customHeight="1">
      <c r="D79" s="1">
        <v>76.0</v>
      </c>
      <c r="H79" s="3">
        <f t="shared" si="2"/>
        <v>0.000115</v>
      </c>
      <c r="I79" s="3">
        <v>9.86214E-5</v>
      </c>
      <c r="J79" s="1">
        <v>76.0</v>
      </c>
      <c r="K79" s="3">
        <f t="shared" si="3"/>
        <v>0.8575773913</v>
      </c>
      <c r="T79" s="3">
        <v>9.16973E-5</v>
      </c>
    </row>
    <row r="80" ht="18.75" customHeight="1">
      <c r="D80" s="1">
        <v>77.0</v>
      </c>
      <c r="H80" s="3">
        <f t="shared" si="2"/>
        <v>0.000115</v>
      </c>
      <c r="I80" s="3">
        <v>9.33891E-5</v>
      </c>
      <c r="J80" s="1">
        <v>77.0</v>
      </c>
      <c r="K80" s="3">
        <f t="shared" si="3"/>
        <v>0.8120791304</v>
      </c>
      <c r="T80" s="3">
        <v>9.86214E-5</v>
      </c>
    </row>
    <row r="81" ht="18.75" customHeight="1">
      <c r="D81" s="1">
        <v>78.0</v>
      </c>
      <c r="H81" s="3">
        <f t="shared" si="2"/>
        <v>0.000115</v>
      </c>
      <c r="I81" s="3">
        <v>9.72405E-5</v>
      </c>
      <c r="J81" s="1">
        <v>78.0</v>
      </c>
      <c r="K81" s="3">
        <f t="shared" si="3"/>
        <v>0.8455695652</v>
      </c>
      <c r="T81" s="3">
        <v>9.33891E-5</v>
      </c>
    </row>
    <row r="82" ht="18.75" customHeight="1">
      <c r="D82" s="1">
        <v>79.0</v>
      </c>
      <c r="H82" s="3">
        <f t="shared" si="2"/>
        <v>0.000115</v>
      </c>
      <c r="I82" s="3">
        <v>9.86653E-5</v>
      </c>
      <c r="J82" s="1">
        <v>79.0</v>
      </c>
      <c r="K82" s="3">
        <f t="shared" si="3"/>
        <v>0.8579591304</v>
      </c>
      <c r="T82" s="3">
        <v>9.72405E-5</v>
      </c>
    </row>
    <row r="83" ht="18.75" customHeight="1">
      <c r="D83" s="1">
        <v>80.0</v>
      </c>
      <c r="H83" s="3">
        <f t="shared" si="2"/>
        <v>0.000115</v>
      </c>
      <c r="I83" s="3">
        <v>9.44566E-5</v>
      </c>
      <c r="J83" s="1">
        <v>80.0</v>
      </c>
      <c r="K83" s="3">
        <f t="shared" si="3"/>
        <v>0.8213617391</v>
      </c>
      <c r="T83" s="3">
        <v>9.86653E-5</v>
      </c>
    </row>
    <row r="84" ht="18.75" customHeight="1">
      <c r="D84" s="1">
        <v>81.0</v>
      </c>
      <c r="H84" s="3">
        <f t="shared" si="2"/>
        <v>0.000115</v>
      </c>
      <c r="I84" s="1">
        <v>0.036855</v>
      </c>
      <c r="K84" s="3">
        <f t="shared" si="3"/>
        <v>320.4782609</v>
      </c>
      <c r="T84" s="3">
        <v>9.44566E-5</v>
      </c>
    </row>
    <row r="85" ht="18.75" customHeight="1">
      <c r="D85" s="1">
        <v>82.0</v>
      </c>
      <c r="H85" s="3">
        <f t="shared" si="2"/>
        <v>0.000115</v>
      </c>
      <c r="I85" s="1">
        <v>0.0372665</v>
      </c>
      <c r="K85" s="3">
        <f t="shared" si="3"/>
        <v>324.0565217</v>
      </c>
      <c r="T85" s="1">
        <v>0.036855</v>
      </c>
    </row>
    <row r="86" ht="18.75" customHeight="1">
      <c r="D86" s="1">
        <v>83.0</v>
      </c>
      <c r="H86" s="3">
        <f t="shared" si="2"/>
        <v>0.000115</v>
      </c>
      <c r="I86" s="3">
        <v>9.68876E-5</v>
      </c>
      <c r="J86" s="1">
        <v>83.0</v>
      </c>
      <c r="K86" s="3">
        <f t="shared" si="3"/>
        <v>0.8425008696</v>
      </c>
      <c r="T86" s="1">
        <v>0.0372665</v>
      </c>
    </row>
    <row r="87" ht="18.75" customHeight="1">
      <c r="D87" s="1">
        <v>84.0</v>
      </c>
      <c r="H87" s="3">
        <f t="shared" si="2"/>
        <v>0.000115</v>
      </c>
      <c r="I87" s="3">
        <v>9.73097E-5</v>
      </c>
      <c r="J87" s="1">
        <v>84.0</v>
      </c>
      <c r="K87" s="3">
        <f t="shared" si="3"/>
        <v>0.8461713043</v>
      </c>
      <c r="T87" s="3">
        <v>9.68876E-5</v>
      </c>
    </row>
    <row r="88" ht="18.75" customHeight="1">
      <c r="D88" s="1">
        <v>85.0</v>
      </c>
      <c r="H88" s="3">
        <f t="shared" si="2"/>
        <v>0.000115</v>
      </c>
      <c r="I88" s="3">
        <v>9.36514E-5</v>
      </c>
      <c r="J88" s="1">
        <v>85.0</v>
      </c>
      <c r="K88" s="3">
        <f t="shared" si="3"/>
        <v>0.81436</v>
      </c>
      <c r="T88" s="3">
        <v>9.73097E-5</v>
      </c>
    </row>
    <row r="89" ht="18.75" customHeight="1">
      <c r="D89" s="1">
        <v>86.0</v>
      </c>
      <c r="H89" s="3">
        <f t="shared" si="2"/>
        <v>0.000115</v>
      </c>
      <c r="I89" s="3">
        <v>9.67586E-5</v>
      </c>
      <c r="J89" s="1">
        <v>86.0</v>
      </c>
      <c r="K89" s="3">
        <f t="shared" si="3"/>
        <v>0.8413791304</v>
      </c>
      <c r="T89" s="3">
        <v>9.36514E-5</v>
      </c>
    </row>
    <row r="90" ht="18.75" customHeight="1">
      <c r="D90" s="1">
        <v>87.0</v>
      </c>
      <c r="H90" s="3">
        <f t="shared" si="2"/>
        <v>0.000115</v>
      </c>
      <c r="I90" s="3">
        <v>9.72126E-5</v>
      </c>
      <c r="J90" s="1">
        <v>87.0</v>
      </c>
      <c r="K90" s="3">
        <f t="shared" si="3"/>
        <v>0.8453269565</v>
      </c>
      <c r="T90" s="3">
        <v>9.67586E-5</v>
      </c>
    </row>
    <row r="91" ht="18.75" customHeight="1">
      <c r="D91" s="1">
        <v>88.0</v>
      </c>
      <c r="H91" s="3">
        <f t="shared" si="2"/>
        <v>0.000115</v>
      </c>
      <c r="I91" s="3">
        <v>9.81261E-5</v>
      </c>
      <c r="J91" s="1">
        <v>88.0</v>
      </c>
      <c r="K91" s="3">
        <f t="shared" si="3"/>
        <v>0.8532704348</v>
      </c>
      <c r="T91" s="3">
        <v>9.72126E-5</v>
      </c>
    </row>
    <row r="92" ht="18.75" customHeight="1">
      <c r="D92" s="1">
        <v>89.0</v>
      </c>
      <c r="H92" s="3">
        <f t="shared" si="2"/>
        <v>0.000115</v>
      </c>
      <c r="I92" s="3">
        <v>9.29484E-5</v>
      </c>
      <c r="J92" s="1">
        <v>89.0</v>
      </c>
      <c r="K92" s="3">
        <f t="shared" si="3"/>
        <v>0.8082469565</v>
      </c>
      <c r="T92" s="3">
        <v>9.81261E-5</v>
      </c>
    </row>
    <row r="93" ht="18.75" customHeight="1">
      <c r="D93" s="1">
        <v>90.0</v>
      </c>
      <c r="H93" s="3">
        <f t="shared" si="2"/>
        <v>0.000115</v>
      </c>
      <c r="I93" s="3">
        <v>9.49968E-5</v>
      </c>
      <c r="J93" s="1">
        <v>90.0</v>
      </c>
      <c r="K93" s="3">
        <f t="shared" si="3"/>
        <v>0.8260591304</v>
      </c>
      <c r="T93" s="3">
        <v>9.29484E-5</v>
      </c>
    </row>
    <row r="94" ht="18.75" customHeight="1">
      <c r="D94" s="1">
        <v>91.0</v>
      </c>
      <c r="H94" s="3">
        <f t="shared" si="2"/>
        <v>0.000115</v>
      </c>
      <c r="I94" s="3">
        <v>9.40422E-5</v>
      </c>
      <c r="J94" s="1">
        <v>91.0</v>
      </c>
      <c r="K94" s="3">
        <f t="shared" si="3"/>
        <v>0.8177582609</v>
      </c>
      <c r="T94" s="3">
        <v>9.49968E-5</v>
      </c>
    </row>
    <row r="95" ht="18.75" customHeight="1">
      <c r="D95" s="1">
        <v>92.0</v>
      </c>
      <c r="H95" s="3">
        <f t="shared" si="2"/>
        <v>0.000115</v>
      </c>
      <c r="I95" s="3">
        <v>9.75623E-5</v>
      </c>
      <c r="J95" s="1">
        <v>92.0</v>
      </c>
      <c r="K95" s="3">
        <f t="shared" si="3"/>
        <v>0.8483678261</v>
      </c>
      <c r="T95" s="3">
        <v>9.40422E-5</v>
      </c>
    </row>
    <row r="96" ht="18.75" customHeight="1">
      <c r="D96" s="1">
        <v>93.0</v>
      </c>
      <c r="H96" s="3">
        <f t="shared" si="2"/>
        <v>0.000115</v>
      </c>
      <c r="I96" s="3">
        <v>9.74966E-5</v>
      </c>
      <c r="J96" s="1">
        <v>93.0</v>
      </c>
      <c r="K96" s="3">
        <f t="shared" si="3"/>
        <v>0.8477965217</v>
      </c>
      <c r="T96" s="3">
        <v>9.75623E-5</v>
      </c>
    </row>
    <row r="97" ht="18.75" customHeight="1">
      <c r="D97" s="1">
        <v>94.0</v>
      </c>
      <c r="H97" s="3">
        <f t="shared" si="2"/>
        <v>0.000115</v>
      </c>
      <c r="I97" s="3">
        <v>9.61464E-5</v>
      </c>
      <c r="J97" s="1">
        <v>94.0</v>
      </c>
      <c r="K97" s="3">
        <f t="shared" si="3"/>
        <v>0.8360556522</v>
      </c>
      <c r="T97" s="3">
        <v>9.74966E-5</v>
      </c>
    </row>
    <row r="98" ht="18.75" customHeight="1">
      <c r="D98" s="1">
        <v>95.0</v>
      </c>
      <c r="H98" s="3">
        <f t="shared" si="2"/>
        <v>0.000115</v>
      </c>
      <c r="I98" s="3">
        <v>9.77504E-5</v>
      </c>
      <c r="J98" s="1">
        <v>95.0</v>
      </c>
      <c r="K98" s="3">
        <f t="shared" si="3"/>
        <v>0.8500034783</v>
      </c>
      <c r="T98" s="3">
        <v>9.61464E-5</v>
      </c>
    </row>
    <row r="99" ht="18.75" customHeight="1">
      <c r="D99" s="1">
        <v>96.0</v>
      </c>
      <c r="H99" s="3">
        <f t="shared" si="2"/>
        <v>0.000115</v>
      </c>
      <c r="I99" s="3">
        <v>9.76216E-5</v>
      </c>
      <c r="J99" s="1">
        <v>96.0</v>
      </c>
      <c r="K99" s="3">
        <f t="shared" si="3"/>
        <v>0.8488834783</v>
      </c>
      <c r="T99" s="3">
        <v>9.77504E-5</v>
      </c>
    </row>
    <row r="100" ht="18.75" customHeight="1">
      <c r="D100" s="1">
        <v>97.0</v>
      </c>
      <c r="H100" s="3">
        <f t="shared" si="2"/>
        <v>0.000115</v>
      </c>
      <c r="I100" s="1">
        <v>0.00558387</v>
      </c>
      <c r="K100" s="3">
        <f t="shared" si="3"/>
        <v>48.5553913</v>
      </c>
      <c r="T100" s="3">
        <v>9.76216E-5</v>
      </c>
    </row>
    <row r="101" ht="18.75" customHeight="1">
      <c r="D101" s="1">
        <v>98.0</v>
      </c>
      <c r="H101" s="3">
        <f t="shared" si="2"/>
        <v>0.000115</v>
      </c>
      <c r="I101" s="3">
        <v>9.52871E-5</v>
      </c>
      <c r="J101" s="1">
        <v>98.0</v>
      </c>
      <c r="K101" s="3">
        <f t="shared" si="3"/>
        <v>0.8285834783</v>
      </c>
      <c r="T101" s="1">
        <v>0.00558387</v>
      </c>
    </row>
    <row r="102" ht="18.75" customHeight="1">
      <c r="D102" s="1">
        <v>99.0</v>
      </c>
      <c r="H102" s="3">
        <f t="shared" si="2"/>
        <v>0.000115</v>
      </c>
      <c r="I102" s="3">
        <v>9.73293E-5</v>
      </c>
      <c r="J102" s="1">
        <v>99.0</v>
      </c>
      <c r="K102" s="3">
        <f t="shared" si="3"/>
        <v>0.8463417391</v>
      </c>
      <c r="T102" s="3">
        <v>9.52871E-5</v>
      </c>
    </row>
    <row r="103" ht="18.75" customHeight="1">
      <c r="D103" s="1">
        <v>100.0</v>
      </c>
      <c r="H103" s="3">
        <f t="shared" si="2"/>
        <v>0.000115</v>
      </c>
      <c r="I103" s="3">
        <v>9.87646E-5</v>
      </c>
      <c r="J103" s="1">
        <v>100.0</v>
      </c>
      <c r="K103" s="3">
        <f t="shared" si="3"/>
        <v>0.8588226087</v>
      </c>
      <c r="T103" s="3">
        <v>9.73293E-5</v>
      </c>
    </row>
    <row r="104" ht="18.75" customHeight="1">
      <c r="D104" s="1">
        <v>101.0</v>
      </c>
      <c r="H104" s="3">
        <f t="shared" si="2"/>
        <v>0.000115</v>
      </c>
      <c r="I104" s="3">
        <v>9.44529E-5</v>
      </c>
      <c r="J104" s="1">
        <v>101.0</v>
      </c>
      <c r="K104" s="3">
        <f t="shared" si="3"/>
        <v>0.8213295652</v>
      </c>
      <c r="T104" s="3">
        <v>9.87646E-5</v>
      </c>
    </row>
    <row r="105" ht="18.75" customHeight="1">
      <c r="D105" s="1">
        <v>102.0</v>
      </c>
      <c r="H105" s="3">
        <f t="shared" si="2"/>
        <v>0.000115</v>
      </c>
      <c r="I105" s="3">
        <v>9.755E-5</v>
      </c>
      <c r="J105" s="1">
        <v>102.0</v>
      </c>
      <c r="K105" s="3">
        <f t="shared" si="3"/>
        <v>0.8482608696</v>
      </c>
      <c r="T105" s="3">
        <v>9.44529E-5</v>
      </c>
    </row>
    <row r="106" ht="18.75" customHeight="1">
      <c r="D106" s="1">
        <v>103.0</v>
      </c>
      <c r="H106" s="3">
        <f t="shared" si="2"/>
        <v>0.000115</v>
      </c>
      <c r="I106" s="3">
        <v>9.6818E-5</v>
      </c>
      <c r="J106" s="1">
        <v>103.0</v>
      </c>
      <c r="K106" s="3">
        <f t="shared" si="3"/>
        <v>0.8418956522</v>
      </c>
      <c r="T106" s="3">
        <v>9.755E-5</v>
      </c>
    </row>
    <row r="107" ht="18.75" customHeight="1">
      <c r="D107" s="1">
        <v>104.0</v>
      </c>
      <c r="H107" s="3">
        <f t="shared" si="2"/>
        <v>0.000115</v>
      </c>
      <c r="I107" s="3">
        <v>9.70098E-5</v>
      </c>
      <c r="J107" s="1">
        <v>104.0</v>
      </c>
      <c r="K107" s="3">
        <f t="shared" si="3"/>
        <v>0.8435634783</v>
      </c>
      <c r="T107" s="3">
        <v>9.6818E-5</v>
      </c>
    </row>
    <row r="108" ht="18.75" customHeight="1">
      <c r="D108" s="1">
        <v>105.0</v>
      </c>
      <c r="H108" s="3">
        <f t="shared" si="2"/>
        <v>0.000115</v>
      </c>
      <c r="I108" s="1">
        <v>0.00550885</v>
      </c>
      <c r="K108" s="3">
        <f t="shared" si="3"/>
        <v>47.90304348</v>
      </c>
      <c r="T108" s="3">
        <v>9.70098E-5</v>
      </c>
    </row>
    <row r="109" ht="18.75" customHeight="1">
      <c r="D109" s="1">
        <v>106.0</v>
      </c>
      <c r="H109" s="3">
        <f t="shared" si="2"/>
        <v>0.000115</v>
      </c>
      <c r="I109" s="3">
        <v>9.78884E-5</v>
      </c>
      <c r="J109" s="1">
        <v>106.0</v>
      </c>
      <c r="K109" s="3">
        <f t="shared" si="3"/>
        <v>0.8512034783</v>
      </c>
      <c r="T109" s="1">
        <v>0.00550885</v>
      </c>
    </row>
    <row r="110" ht="18.75" customHeight="1">
      <c r="D110" s="1">
        <v>107.0</v>
      </c>
      <c r="H110" s="3">
        <f t="shared" si="2"/>
        <v>0.000115</v>
      </c>
      <c r="I110" s="3">
        <v>9.72823E-5</v>
      </c>
      <c r="J110" s="1">
        <v>107.0</v>
      </c>
      <c r="K110" s="3">
        <f t="shared" si="3"/>
        <v>0.8459330435</v>
      </c>
      <c r="T110" s="3">
        <v>9.78884E-5</v>
      </c>
    </row>
    <row r="111" ht="18.75" customHeight="1">
      <c r="D111" s="1">
        <v>108.0</v>
      </c>
      <c r="H111" s="3">
        <f t="shared" si="2"/>
        <v>0.000115</v>
      </c>
      <c r="I111" s="3">
        <v>9.70985E-5</v>
      </c>
      <c r="J111" s="1">
        <v>108.0</v>
      </c>
      <c r="K111" s="3">
        <f t="shared" si="3"/>
        <v>0.8443347826</v>
      </c>
      <c r="T111" s="3">
        <v>9.72823E-5</v>
      </c>
    </row>
    <row r="112" ht="18.75" customHeight="1">
      <c r="D112" s="1">
        <v>109.0</v>
      </c>
      <c r="H112" s="3">
        <f t="shared" si="2"/>
        <v>0.000115</v>
      </c>
      <c r="I112" s="3">
        <v>2.80277E-5</v>
      </c>
      <c r="K112" s="3">
        <f t="shared" si="3"/>
        <v>0.2437191304</v>
      </c>
      <c r="T112" s="3">
        <v>9.70985E-5</v>
      </c>
    </row>
    <row r="113" ht="18.75" customHeight="1">
      <c r="D113" s="1">
        <v>110.0</v>
      </c>
      <c r="H113" s="3">
        <f t="shared" si="2"/>
        <v>0.000115</v>
      </c>
      <c r="I113" s="3">
        <v>9.90548E-5</v>
      </c>
      <c r="J113" s="1">
        <v>110.0</v>
      </c>
      <c r="K113" s="3">
        <f t="shared" si="3"/>
        <v>0.861346087</v>
      </c>
      <c r="T113" s="3">
        <v>2.80277E-5</v>
      </c>
    </row>
    <row r="114" ht="18.75" customHeight="1">
      <c r="D114" s="1">
        <v>111.0</v>
      </c>
      <c r="H114" s="3">
        <f t="shared" si="2"/>
        <v>0.000115</v>
      </c>
      <c r="I114" s="1">
        <v>0.00541643</v>
      </c>
      <c r="K114" s="3">
        <f t="shared" si="3"/>
        <v>47.0993913</v>
      </c>
      <c r="T114" s="3">
        <v>9.90548E-5</v>
      </c>
    </row>
    <row r="115" ht="18.75" customHeight="1">
      <c r="D115" s="1">
        <v>112.0</v>
      </c>
      <c r="H115" s="3">
        <f t="shared" si="2"/>
        <v>0.000115</v>
      </c>
      <c r="I115" s="1">
        <v>0.00570232</v>
      </c>
      <c r="K115" s="3">
        <f t="shared" si="3"/>
        <v>49.5853913</v>
      </c>
      <c r="T115" s="1">
        <v>0.00541643</v>
      </c>
    </row>
    <row r="116" ht="18.75" customHeight="1">
      <c r="D116" s="1">
        <v>113.0</v>
      </c>
      <c r="H116" s="3">
        <f t="shared" si="2"/>
        <v>0.000115</v>
      </c>
      <c r="I116" s="1">
        <v>0.0369087</v>
      </c>
      <c r="K116" s="3">
        <f t="shared" si="3"/>
        <v>320.9452174</v>
      </c>
      <c r="T116" s="1">
        <v>0.00570232</v>
      </c>
    </row>
    <row r="117" ht="18.75" customHeight="1">
      <c r="D117" s="1">
        <v>114.0</v>
      </c>
      <c r="H117" s="3">
        <f t="shared" si="2"/>
        <v>0.000115</v>
      </c>
      <c r="I117" s="1">
        <v>0.0370863</v>
      </c>
      <c r="K117" s="3">
        <f t="shared" si="3"/>
        <v>322.4895652</v>
      </c>
      <c r="T117" s="1">
        <v>0.0369087</v>
      </c>
    </row>
    <row r="118" ht="18.75" customHeight="1">
      <c r="D118" s="1">
        <v>115.0</v>
      </c>
      <c r="H118" s="3">
        <f t="shared" si="2"/>
        <v>0.000115</v>
      </c>
      <c r="I118" s="3">
        <v>9.77991E-5</v>
      </c>
      <c r="J118" s="1">
        <v>115.0</v>
      </c>
      <c r="K118" s="3">
        <f t="shared" si="3"/>
        <v>0.8504269565</v>
      </c>
      <c r="T118" s="1">
        <v>0.0370863</v>
      </c>
    </row>
    <row r="119" ht="18.75" customHeight="1">
      <c r="D119" s="1">
        <v>116.0</v>
      </c>
      <c r="H119" s="3">
        <f t="shared" si="2"/>
        <v>0.000115</v>
      </c>
      <c r="I119" s="3">
        <v>9.37376E-5</v>
      </c>
      <c r="J119" s="1">
        <v>116.0</v>
      </c>
      <c r="K119" s="3">
        <f t="shared" si="3"/>
        <v>0.8151095652</v>
      </c>
      <c r="T119" s="3">
        <v>9.77991E-5</v>
      </c>
    </row>
    <row r="120" ht="18.75" customHeight="1">
      <c r="D120" s="1">
        <v>117.0</v>
      </c>
      <c r="H120" s="3">
        <f t="shared" si="2"/>
        <v>0.000115</v>
      </c>
      <c r="I120" s="3">
        <v>9.44162E-5</v>
      </c>
      <c r="J120" s="1">
        <v>117.0</v>
      </c>
      <c r="K120" s="3">
        <f t="shared" si="3"/>
        <v>0.8210104348</v>
      </c>
      <c r="T120" s="3">
        <v>9.37376E-5</v>
      </c>
    </row>
    <row r="121" ht="18.75" customHeight="1">
      <c r="D121" s="1">
        <v>118.0</v>
      </c>
      <c r="H121" s="3">
        <f t="shared" si="2"/>
        <v>0.000115</v>
      </c>
      <c r="I121" s="1">
        <v>1.3269E-4</v>
      </c>
      <c r="K121" s="3">
        <f t="shared" si="3"/>
        <v>1.153826087</v>
      </c>
      <c r="T121" s="3">
        <v>9.44162E-5</v>
      </c>
    </row>
    <row r="122" ht="18.75" customHeight="1">
      <c r="D122" s="1">
        <v>119.0</v>
      </c>
      <c r="H122" s="3">
        <f t="shared" si="2"/>
        <v>0.000115</v>
      </c>
      <c r="I122" s="3">
        <v>9.28603E-5</v>
      </c>
      <c r="J122" s="1">
        <v>119.0</v>
      </c>
      <c r="K122" s="3">
        <f t="shared" si="3"/>
        <v>0.8074808696</v>
      </c>
      <c r="T122" s="1">
        <v>1.3269E-4</v>
      </c>
    </row>
    <row r="123" ht="18.75" customHeight="1">
      <c r="D123" s="1">
        <v>120.0</v>
      </c>
      <c r="H123" s="3">
        <f t="shared" si="2"/>
        <v>0.000115</v>
      </c>
      <c r="I123" s="3">
        <v>9.76853E-5</v>
      </c>
      <c r="J123" s="1">
        <v>120.0</v>
      </c>
      <c r="K123" s="3">
        <f t="shared" si="3"/>
        <v>0.8494373913</v>
      </c>
      <c r="T123" s="3">
        <v>9.28603E-5</v>
      </c>
    </row>
    <row r="124" ht="18.75" customHeight="1">
      <c r="D124" s="1">
        <v>121.0</v>
      </c>
      <c r="H124" s="3">
        <f t="shared" si="2"/>
        <v>0.000115</v>
      </c>
      <c r="I124" s="3">
        <v>9.76919E-5</v>
      </c>
      <c r="J124" s="1">
        <v>121.0</v>
      </c>
      <c r="K124" s="3">
        <f t="shared" si="3"/>
        <v>0.8494947826</v>
      </c>
      <c r="T124" s="3">
        <v>9.76853E-5</v>
      </c>
    </row>
    <row r="125" ht="18.75" customHeight="1">
      <c r="D125" s="1">
        <v>122.0</v>
      </c>
      <c r="H125" s="3">
        <f t="shared" si="2"/>
        <v>0.000115</v>
      </c>
      <c r="I125" s="3">
        <v>9.59395E-5</v>
      </c>
      <c r="J125" s="1">
        <v>122.0</v>
      </c>
      <c r="K125" s="3">
        <f t="shared" si="3"/>
        <v>0.8342565217</v>
      </c>
      <c r="T125" s="3">
        <v>9.76919E-5</v>
      </c>
    </row>
    <row r="126" ht="18.75" customHeight="1">
      <c r="D126" s="1">
        <v>123.0</v>
      </c>
      <c r="H126" s="3">
        <f t="shared" si="2"/>
        <v>0.000115</v>
      </c>
      <c r="I126" s="3">
        <v>9.35434E-5</v>
      </c>
      <c r="J126" s="1">
        <v>123.0</v>
      </c>
      <c r="K126" s="3">
        <f t="shared" si="3"/>
        <v>0.8134208696</v>
      </c>
      <c r="T126" s="3">
        <v>9.59395E-5</v>
      </c>
    </row>
    <row r="127" ht="18.75" customHeight="1">
      <c r="D127" s="1">
        <v>124.0</v>
      </c>
      <c r="H127" s="3">
        <f t="shared" si="2"/>
        <v>0.000115</v>
      </c>
      <c r="I127" s="3">
        <v>9.62943E-5</v>
      </c>
      <c r="J127" s="1">
        <v>124.0</v>
      </c>
      <c r="K127" s="3">
        <f t="shared" si="3"/>
        <v>0.8373417391</v>
      </c>
      <c r="T127" s="3">
        <v>9.35434E-5</v>
      </c>
    </row>
    <row r="128" ht="18.75" customHeight="1">
      <c r="D128" s="1">
        <v>125.0</v>
      </c>
      <c r="H128" s="3">
        <f t="shared" si="2"/>
        <v>0.000115</v>
      </c>
      <c r="I128" s="3">
        <v>9.73623E-5</v>
      </c>
      <c r="J128" s="1">
        <v>125.0</v>
      </c>
      <c r="K128" s="3">
        <f t="shared" si="3"/>
        <v>0.8466286957</v>
      </c>
      <c r="T128" s="3">
        <v>9.62943E-5</v>
      </c>
    </row>
    <row r="129" ht="18.75" customHeight="1">
      <c r="D129" s="1">
        <v>126.0</v>
      </c>
      <c r="H129" s="3">
        <f t="shared" si="2"/>
        <v>0.000115</v>
      </c>
      <c r="I129" s="3">
        <v>9.84982E-5</v>
      </c>
      <c r="J129" s="1">
        <v>126.0</v>
      </c>
      <c r="K129" s="3">
        <f t="shared" si="3"/>
        <v>0.856506087</v>
      </c>
      <c r="T129" s="3">
        <v>9.73623E-5</v>
      </c>
    </row>
    <row r="130" ht="18.75" customHeight="1">
      <c r="D130" s="1">
        <v>127.0</v>
      </c>
      <c r="H130" s="3">
        <f t="shared" si="2"/>
        <v>0.000115</v>
      </c>
      <c r="I130" s="3">
        <v>9.4112E-5</v>
      </c>
      <c r="J130" s="1">
        <v>127.0</v>
      </c>
      <c r="K130" s="3">
        <f t="shared" si="3"/>
        <v>0.8183652174</v>
      </c>
      <c r="T130" s="3">
        <v>9.84982E-5</v>
      </c>
    </row>
    <row r="131" ht="18.75" customHeight="1">
      <c r="D131" s="1">
        <v>128.0</v>
      </c>
      <c r="H131" s="3">
        <f t="shared" si="2"/>
        <v>0.000115</v>
      </c>
      <c r="I131" s="3">
        <v>9.36599E-5</v>
      </c>
      <c r="J131" s="1">
        <v>128.0</v>
      </c>
      <c r="K131" s="3">
        <f t="shared" si="3"/>
        <v>0.814433913</v>
      </c>
      <c r="T131" s="3">
        <v>9.4112E-5</v>
      </c>
    </row>
    <row r="132" ht="18.75" customHeight="1">
      <c r="T132" s="3">
        <v>9.36599E-5</v>
      </c>
    </row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63"/>
  </cols>
  <sheetData>
    <row r="2">
      <c r="A2" s="4">
        <v>2.0201023E7</v>
      </c>
    </row>
    <row r="3">
      <c r="A3" s="1" t="s">
        <v>7</v>
      </c>
      <c r="B3" s="4" t="s">
        <v>8</v>
      </c>
      <c r="C3" s="4" t="s">
        <v>9</v>
      </c>
    </row>
    <row r="4">
      <c r="A4" s="3">
        <f t="shared" ref="A4:A131" si="1">0.000115</f>
        <v>0.000115</v>
      </c>
      <c r="B4" s="5">
        <v>9.56457E-5</v>
      </c>
      <c r="C4" s="6">
        <f t="shared" ref="C4:C131" si="2">B4/A4</f>
        <v>0.8317017391</v>
      </c>
    </row>
    <row r="5">
      <c r="A5" s="3">
        <f t="shared" si="1"/>
        <v>0.000115</v>
      </c>
      <c r="B5" s="5">
        <v>9.81784E-5</v>
      </c>
      <c r="C5" s="6">
        <f t="shared" si="2"/>
        <v>0.8537252174</v>
      </c>
    </row>
    <row r="6">
      <c r="A6" s="3">
        <f t="shared" si="1"/>
        <v>0.000115</v>
      </c>
      <c r="B6" s="5">
        <v>9.34615E-5</v>
      </c>
      <c r="C6" s="6">
        <f t="shared" si="2"/>
        <v>0.8127086957</v>
      </c>
    </row>
    <row r="7">
      <c r="A7" s="3">
        <f t="shared" si="1"/>
        <v>0.000115</v>
      </c>
      <c r="B7" s="5">
        <v>9.6759E-5</v>
      </c>
      <c r="C7" s="6">
        <f t="shared" si="2"/>
        <v>0.8413826087</v>
      </c>
    </row>
    <row r="8">
      <c r="A8" s="3">
        <f t="shared" si="1"/>
        <v>0.000115</v>
      </c>
      <c r="B8" s="5">
        <v>9.48499E-5</v>
      </c>
      <c r="C8" s="6">
        <f t="shared" si="2"/>
        <v>0.8247817391</v>
      </c>
    </row>
    <row r="9">
      <c r="A9" s="3">
        <f t="shared" si="1"/>
        <v>0.000115</v>
      </c>
      <c r="B9" s="5">
        <v>9.41146E-5</v>
      </c>
      <c r="C9" s="6">
        <f t="shared" si="2"/>
        <v>0.8183878261</v>
      </c>
    </row>
    <row r="10">
      <c r="A10" s="3">
        <f t="shared" si="1"/>
        <v>0.000115</v>
      </c>
      <c r="B10" s="5">
        <v>9.31848E-5</v>
      </c>
      <c r="C10" s="6">
        <f t="shared" si="2"/>
        <v>0.8103026087</v>
      </c>
    </row>
    <row r="11">
      <c r="A11" s="3">
        <f t="shared" si="1"/>
        <v>0.000115</v>
      </c>
      <c r="B11" s="5">
        <v>9.54216E-5</v>
      </c>
      <c r="C11" s="6">
        <f t="shared" si="2"/>
        <v>0.8297530435</v>
      </c>
    </row>
    <row r="12">
      <c r="A12" s="3">
        <f t="shared" si="1"/>
        <v>0.000115</v>
      </c>
      <c r="B12" s="5">
        <v>9.32789E-5</v>
      </c>
      <c r="C12" s="6">
        <f t="shared" si="2"/>
        <v>0.8111208696</v>
      </c>
    </row>
    <row r="13">
      <c r="A13" s="3">
        <f t="shared" si="1"/>
        <v>0.000115</v>
      </c>
      <c r="B13" s="5">
        <v>9.50874E-5</v>
      </c>
      <c r="C13" s="6">
        <f t="shared" si="2"/>
        <v>0.8268469565</v>
      </c>
    </row>
    <row r="14">
      <c r="A14" s="3">
        <f t="shared" si="1"/>
        <v>0.000115</v>
      </c>
      <c r="B14" s="5">
        <v>9.4117E-5</v>
      </c>
      <c r="C14" s="6">
        <f t="shared" si="2"/>
        <v>0.8184086957</v>
      </c>
    </row>
    <row r="15">
      <c r="A15" s="3">
        <f t="shared" si="1"/>
        <v>0.000115</v>
      </c>
      <c r="B15" s="5">
        <v>9.48068E-5</v>
      </c>
      <c r="C15" s="6">
        <f t="shared" si="2"/>
        <v>0.8244069565</v>
      </c>
    </row>
    <row r="16">
      <c r="A16" s="3">
        <f t="shared" si="1"/>
        <v>0.000115</v>
      </c>
      <c r="B16" s="5">
        <v>9.48436E-5</v>
      </c>
      <c r="C16" s="6">
        <f t="shared" si="2"/>
        <v>0.8247269565</v>
      </c>
    </row>
    <row r="17">
      <c r="A17" s="3">
        <f t="shared" si="1"/>
        <v>0.000115</v>
      </c>
      <c r="B17" s="4">
        <v>1.30096E-4</v>
      </c>
      <c r="C17" s="6">
        <f t="shared" si="2"/>
        <v>1.131269565</v>
      </c>
    </row>
    <row r="18">
      <c r="A18" s="3">
        <f t="shared" si="1"/>
        <v>0.000115</v>
      </c>
      <c r="B18" s="5">
        <v>9.39826E-5</v>
      </c>
      <c r="C18" s="6">
        <f t="shared" si="2"/>
        <v>0.81724</v>
      </c>
    </row>
    <row r="19">
      <c r="A19" s="3">
        <f t="shared" si="1"/>
        <v>0.000115</v>
      </c>
      <c r="B19" s="5">
        <v>9.41391E-5</v>
      </c>
      <c r="C19" s="6">
        <f t="shared" si="2"/>
        <v>0.8186008696</v>
      </c>
    </row>
    <row r="20">
      <c r="A20" s="3">
        <f t="shared" si="1"/>
        <v>0.000115</v>
      </c>
      <c r="B20" s="5">
        <v>9.33397E-5</v>
      </c>
      <c r="C20" s="6">
        <f t="shared" si="2"/>
        <v>0.8116495652</v>
      </c>
    </row>
    <row r="21">
      <c r="A21" s="3">
        <f t="shared" si="1"/>
        <v>0.000115</v>
      </c>
      <c r="B21" s="5">
        <v>9.66795E-5</v>
      </c>
      <c r="C21" s="6">
        <f t="shared" si="2"/>
        <v>0.8406913043</v>
      </c>
    </row>
    <row r="22">
      <c r="A22" s="3">
        <f t="shared" si="1"/>
        <v>0.000115</v>
      </c>
      <c r="B22" s="5">
        <v>9.42732E-5</v>
      </c>
      <c r="C22" s="6">
        <f t="shared" si="2"/>
        <v>0.8197669565</v>
      </c>
    </row>
    <row r="23">
      <c r="A23" s="3">
        <f t="shared" si="1"/>
        <v>0.000115</v>
      </c>
      <c r="B23" s="5">
        <v>9.5566E-5</v>
      </c>
      <c r="C23" s="6">
        <f t="shared" si="2"/>
        <v>0.8310086957</v>
      </c>
    </row>
    <row r="24">
      <c r="A24" s="3">
        <f t="shared" si="1"/>
        <v>0.000115</v>
      </c>
      <c r="B24" s="5">
        <v>9.34782E-5</v>
      </c>
      <c r="C24" s="6">
        <f t="shared" si="2"/>
        <v>0.812853913</v>
      </c>
    </row>
    <row r="25">
      <c r="A25" s="3">
        <f t="shared" si="1"/>
        <v>0.000115</v>
      </c>
      <c r="B25" s="5">
        <v>9.25631E-5</v>
      </c>
      <c r="C25" s="6">
        <f t="shared" si="2"/>
        <v>0.8048965217</v>
      </c>
    </row>
    <row r="26">
      <c r="A26" s="3">
        <f t="shared" si="1"/>
        <v>0.000115</v>
      </c>
      <c r="B26" s="5">
        <v>9.41892E-5</v>
      </c>
      <c r="C26" s="6">
        <f t="shared" si="2"/>
        <v>0.8190365217</v>
      </c>
    </row>
    <row r="27">
      <c r="A27" s="3">
        <f t="shared" si="1"/>
        <v>0.000115</v>
      </c>
      <c r="B27" s="5">
        <v>9.42261E-5</v>
      </c>
      <c r="C27" s="6">
        <f t="shared" si="2"/>
        <v>0.8193573913</v>
      </c>
    </row>
    <row r="28">
      <c r="A28" s="3">
        <f t="shared" si="1"/>
        <v>0.000115</v>
      </c>
      <c r="B28" s="4">
        <v>0.103008</v>
      </c>
      <c r="C28" s="6">
        <f t="shared" si="2"/>
        <v>895.7217391</v>
      </c>
    </row>
    <row r="29">
      <c r="A29" s="3">
        <f t="shared" si="1"/>
        <v>0.000115</v>
      </c>
      <c r="B29" s="5">
        <v>9.21836E-5</v>
      </c>
      <c r="C29" s="6">
        <f t="shared" si="2"/>
        <v>0.8015965217</v>
      </c>
    </row>
    <row r="30">
      <c r="A30" s="3">
        <f t="shared" si="1"/>
        <v>0.000115</v>
      </c>
      <c r="B30" s="4">
        <v>0.111085</v>
      </c>
      <c r="C30" s="6">
        <f t="shared" si="2"/>
        <v>965.9565217</v>
      </c>
    </row>
    <row r="31">
      <c r="A31" s="3">
        <f t="shared" si="1"/>
        <v>0.000115</v>
      </c>
      <c r="B31" s="5">
        <v>9.63728E-5</v>
      </c>
      <c r="C31" s="6">
        <f t="shared" si="2"/>
        <v>0.8380243478</v>
      </c>
    </row>
    <row r="32">
      <c r="A32" s="3">
        <f t="shared" si="1"/>
        <v>0.000115</v>
      </c>
      <c r="B32" s="5">
        <v>9.58671E-5</v>
      </c>
      <c r="C32" s="6">
        <f t="shared" si="2"/>
        <v>0.8336269565</v>
      </c>
    </row>
    <row r="33">
      <c r="A33" s="3">
        <f t="shared" si="1"/>
        <v>0.000115</v>
      </c>
      <c r="B33" s="5">
        <v>9.55178E-5</v>
      </c>
      <c r="C33" s="6">
        <f t="shared" si="2"/>
        <v>0.8305895652</v>
      </c>
    </row>
    <row r="34">
      <c r="A34" s="3">
        <f t="shared" si="1"/>
        <v>0.000115</v>
      </c>
      <c r="B34" s="5">
        <v>9.71598E-5</v>
      </c>
      <c r="C34" s="6">
        <f t="shared" si="2"/>
        <v>0.8448678261</v>
      </c>
    </row>
    <row r="35">
      <c r="A35" s="3">
        <f t="shared" si="1"/>
        <v>0.000115</v>
      </c>
      <c r="B35" s="5">
        <v>9.27993E-5</v>
      </c>
      <c r="C35" s="6">
        <f t="shared" si="2"/>
        <v>0.8069504348</v>
      </c>
    </row>
    <row r="36">
      <c r="A36" s="3">
        <f t="shared" si="1"/>
        <v>0.000115</v>
      </c>
      <c r="B36" s="5">
        <v>9.06485E-5</v>
      </c>
      <c r="C36" s="6">
        <f t="shared" si="2"/>
        <v>0.7882478261</v>
      </c>
    </row>
    <row r="37">
      <c r="A37" s="3">
        <f t="shared" si="1"/>
        <v>0.000115</v>
      </c>
      <c r="B37" s="5">
        <v>9.51594E-5</v>
      </c>
      <c r="C37" s="6">
        <f t="shared" si="2"/>
        <v>0.8274730435</v>
      </c>
    </row>
    <row r="38">
      <c r="A38" s="3">
        <f t="shared" si="1"/>
        <v>0.000115</v>
      </c>
      <c r="B38" s="5">
        <v>9.49963E-5</v>
      </c>
      <c r="C38" s="6">
        <f t="shared" si="2"/>
        <v>0.8260547826</v>
      </c>
    </row>
    <row r="39">
      <c r="A39" s="3">
        <f t="shared" si="1"/>
        <v>0.000115</v>
      </c>
      <c r="B39" s="5">
        <v>9.47611E-5</v>
      </c>
      <c r="C39" s="6">
        <f t="shared" si="2"/>
        <v>0.8240095652</v>
      </c>
    </row>
    <row r="40">
      <c r="A40" s="3">
        <f t="shared" si="1"/>
        <v>0.000115</v>
      </c>
      <c r="B40" s="5">
        <v>9.63456E-5</v>
      </c>
      <c r="C40" s="6">
        <f t="shared" si="2"/>
        <v>0.8377878261</v>
      </c>
    </row>
    <row r="41">
      <c r="A41" s="3">
        <f t="shared" si="1"/>
        <v>0.000115</v>
      </c>
      <c r="B41" s="5">
        <v>9.43948E-5</v>
      </c>
      <c r="C41" s="6">
        <f t="shared" si="2"/>
        <v>0.8208243478</v>
      </c>
    </row>
    <row r="42">
      <c r="A42" s="3">
        <f t="shared" si="1"/>
        <v>0.000115</v>
      </c>
      <c r="B42" s="5">
        <v>9.21129E-5</v>
      </c>
      <c r="C42" s="6">
        <f t="shared" si="2"/>
        <v>0.8009817391</v>
      </c>
    </row>
    <row r="43">
      <c r="A43" s="3">
        <f t="shared" si="1"/>
        <v>0.000115</v>
      </c>
      <c r="B43" s="5">
        <v>9.31683E-5</v>
      </c>
      <c r="C43" s="6">
        <f t="shared" si="2"/>
        <v>0.8101591304</v>
      </c>
    </row>
    <row r="44">
      <c r="A44" s="3">
        <f t="shared" si="1"/>
        <v>0.000115</v>
      </c>
      <c r="B44" s="5">
        <v>9.36622E-5</v>
      </c>
      <c r="C44" s="6">
        <f t="shared" si="2"/>
        <v>0.814453913</v>
      </c>
    </row>
    <row r="45">
      <c r="A45" s="3">
        <f t="shared" si="1"/>
        <v>0.000115</v>
      </c>
      <c r="B45" s="5">
        <v>9.67444E-5</v>
      </c>
      <c r="C45" s="6">
        <f t="shared" si="2"/>
        <v>0.8412556522</v>
      </c>
    </row>
    <row r="46">
      <c r="A46" s="3">
        <f t="shared" si="1"/>
        <v>0.000115</v>
      </c>
      <c r="B46" s="5">
        <v>9.48402E-5</v>
      </c>
      <c r="C46" s="6">
        <f t="shared" si="2"/>
        <v>0.8246973913</v>
      </c>
    </row>
    <row r="47">
      <c r="A47" s="3">
        <f t="shared" si="1"/>
        <v>0.000115</v>
      </c>
      <c r="B47" s="5">
        <v>9.77977E-5</v>
      </c>
      <c r="C47" s="6">
        <f t="shared" si="2"/>
        <v>0.8504147826</v>
      </c>
    </row>
    <row r="48">
      <c r="A48" s="3">
        <f t="shared" si="1"/>
        <v>0.000115</v>
      </c>
      <c r="B48" s="5">
        <v>9.08908E-5</v>
      </c>
      <c r="C48" s="6">
        <f t="shared" si="2"/>
        <v>0.7903547826</v>
      </c>
    </row>
    <row r="49">
      <c r="A49" s="3">
        <f t="shared" si="1"/>
        <v>0.000115</v>
      </c>
      <c r="B49" s="5">
        <v>9.591E-5</v>
      </c>
      <c r="C49" s="6">
        <f t="shared" si="2"/>
        <v>0.834</v>
      </c>
    </row>
    <row r="50">
      <c r="A50" s="3">
        <f t="shared" si="1"/>
        <v>0.000115</v>
      </c>
      <c r="B50" s="5">
        <v>9.77216E-5</v>
      </c>
      <c r="C50" s="6">
        <f t="shared" si="2"/>
        <v>0.8497530435</v>
      </c>
    </row>
    <row r="51">
      <c r="A51" s="3">
        <f t="shared" si="1"/>
        <v>0.000115</v>
      </c>
      <c r="B51" s="5">
        <v>9.55005E-5</v>
      </c>
      <c r="C51" s="6">
        <f t="shared" si="2"/>
        <v>0.8304391304</v>
      </c>
    </row>
    <row r="52">
      <c r="A52" s="3">
        <f t="shared" si="1"/>
        <v>0.000115</v>
      </c>
      <c r="B52" s="4">
        <v>0.120263</v>
      </c>
      <c r="C52" s="6">
        <f t="shared" si="2"/>
        <v>1045.765217</v>
      </c>
    </row>
    <row r="53">
      <c r="A53" s="3">
        <f t="shared" si="1"/>
        <v>0.000115</v>
      </c>
      <c r="B53" s="5">
        <v>9.46197E-5</v>
      </c>
      <c r="C53" s="6">
        <f t="shared" si="2"/>
        <v>0.82278</v>
      </c>
    </row>
    <row r="54">
      <c r="A54" s="3">
        <f t="shared" si="1"/>
        <v>0.000115</v>
      </c>
      <c r="B54" s="4">
        <v>0.0</v>
      </c>
      <c r="C54" s="6">
        <f t="shared" si="2"/>
        <v>0</v>
      </c>
    </row>
    <row r="55">
      <c r="A55" s="3">
        <f t="shared" si="1"/>
        <v>0.000115</v>
      </c>
      <c r="B55" s="5">
        <v>9.71348E-5</v>
      </c>
      <c r="C55" s="6">
        <f t="shared" si="2"/>
        <v>0.8446504348</v>
      </c>
    </row>
    <row r="56">
      <c r="A56" s="3">
        <f t="shared" si="1"/>
        <v>0.000115</v>
      </c>
      <c r="B56" s="5">
        <v>9.52767E-5</v>
      </c>
      <c r="C56" s="6">
        <f t="shared" si="2"/>
        <v>0.8284930435</v>
      </c>
    </row>
    <row r="57">
      <c r="A57" s="3">
        <f t="shared" si="1"/>
        <v>0.000115</v>
      </c>
      <c r="B57" s="5">
        <v>9.60649E-5</v>
      </c>
      <c r="C57" s="6">
        <f t="shared" si="2"/>
        <v>0.8353469565</v>
      </c>
    </row>
    <row r="58">
      <c r="A58" s="3">
        <f t="shared" si="1"/>
        <v>0.000115</v>
      </c>
      <c r="B58" s="5">
        <v>9.43349E-5</v>
      </c>
      <c r="C58" s="6">
        <f t="shared" si="2"/>
        <v>0.8203034783</v>
      </c>
    </row>
    <row r="59">
      <c r="A59" s="3">
        <f t="shared" si="1"/>
        <v>0.000115</v>
      </c>
      <c r="B59" s="5">
        <v>9.29715E-5</v>
      </c>
      <c r="C59" s="6">
        <f t="shared" si="2"/>
        <v>0.8084478261</v>
      </c>
    </row>
    <row r="60">
      <c r="A60" s="3">
        <f t="shared" si="1"/>
        <v>0.000115</v>
      </c>
      <c r="B60" s="5">
        <v>9.73302E-5</v>
      </c>
      <c r="C60" s="6">
        <f t="shared" si="2"/>
        <v>0.8463495652</v>
      </c>
    </row>
    <row r="61">
      <c r="A61" s="3">
        <f t="shared" si="1"/>
        <v>0.000115</v>
      </c>
      <c r="B61" s="5">
        <v>9.6175E-5</v>
      </c>
      <c r="C61" s="6">
        <f t="shared" si="2"/>
        <v>0.8363043478</v>
      </c>
    </row>
    <row r="62">
      <c r="A62" s="3">
        <f t="shared" si="1"/>
        <v>0.000115</v>
      </c>
      <c r="B62" s="5">
        <v>9.64544E-5</v>
      </c>
      <c r="C62" s="6">
        <f t="shared" si="2"/>
        <v>0.838733913</v>
      </c>
    </row>
    <row r="63">
      <c r="A63" s="3">
        <f t="shared" si="1"/>
        <v>0.000115</v>
      </c>
      <c r="B63" s="5">
        <v>9.39713E-5</v>
      </c>
      <c r="C63" s="6">
        <f t="shared" si="2"/>
        <v>0.8171417391</v>
      </c>
    </row>
    <row r="64">
      <c r="A64" s="3">
        <f t="shared" si="1"/>
        <v>0.000115</v>
      </c>
      <c r="B64" s="4">
        <v>1.01148E-4</v>
      </c>
      <c r="C64" s="6">
        <f t="shared" si="2"/>
        <v>0.8795478261</v>
      </c>
    </row>
    <row r="65">
      <c r="A65" s="3">
        <f t="shared" si="1"/>
        <v>0.000115</v>
      </c>
      <c r="B65" s="5">
        <v>9.69287E-5</v>
      </c>
      <c r="C65" s="6">
        <f t="shared" si="2"/>
        <v>0.8428582609</v>
      </c>
    </row>
    <row r="66">
      <c r="A66" s="3">
        <f t="shared" si="1"/>
        <v>0.000115</v>
      </c>
      <c r="B66" s="5">
        <v>9.69487E-5</v>
      </c>
      <c r="C66" s="6">
        <f t="shared" si="2"/>
        <v>0.8430321739</v>
      </c>
    </row>
    <row r="67">
      <c r="A67" s="3">
        <f t="shared" si="1"/>
        <v>0.000115</v>
      </c>
      <c r="B67" s="5">
        <v>9.2471E-5</v>
      </c>
      <c r="C67" s="6">
        <f t="shared" si="2"/>
        <v>0.8040956522</v>
      </c>
    </row>
    <row r="68">
      <c r="A68" s="3">
        <f t="shared" si="1"/>
        <v>0.000115</v>
      </c>
      <c r="B68" s="5">
        <v>9.30334E-5</v>
      </c>
      <c r="C68" s="6">
        <f t="shared" si="2"/>
        <v>0.808986087</v>
      </c>
    </row>
    <row r="69">
      <c r="A69" s="3">
        <f t="shared" si="1"/>
        <v>0.000115</v>
      </c>
      <c r="B69" s="5">
        <v>9.07832E-5</v>
      </c>
      <c r="C69" s="6">
        <f t="shared" si="2"/>
        <v>0.7894191304</v>
      </c>
    </row>
    <row r="70">
      <c r="A70" s="3">
        <f t="shared" si="1"/>
        <v>0.000115</v>
      </c>
      <c r="B70" s="5">
        <v>9.20992E-5</v>
      </c>
      <c r="C70" s="6">
        <f t="shared" si="2"/>
        <v>0.8008626087</v>
      </c>
    </row>
    <row r="71">
      <c r="A71" s="3">
        <f t="shared" si="1"/>
        <v>0.000115</v>
      </c>
      <c r="B71" s="5">
        <v>9.17236E-5</v>
      </c>
      <c r="C71" s="6">
        <f t="shared" si="2"/>
        <v>0.7975965217</v>
      </c>
    </row>
    <row r="72">
      <c r="A72" s="3">
        <f t="shared" si="1"/>
        <v>0.000115</v>
      </c>
      <c r="B72" s="5">
        <v>9.70087E-5</v>
      </c>
      <c r="C72" s="6">
        <f t="shared" si="2"/>
        <v>0.843553913</v>
      </c>
    </row>
    <row r="73">
      <c r="A73" s="3">
        <f t="shared" si="1"/>
        <v>0.000115</v>
      </c>
      <c r="B73" s="5">
        <v>9.52685E-5</v>
      </c>
      <c r="C73" s="6">
        <f t="shared" si="2"/>
        <v>0.8284217391</v>
      </c>
    </row>
    <row r="74">
      <c r="A74" s="3">
        <f t="shared" si="1"/>
        <v>0.000115</v>
      </c>
      <c r="B74" s="5">
        <v>9.70256E-5</v>
      </c>
      <c r="C74" s="6">
        <f t="shared" si="2"/>
        <v>0.8437008696</v>
      </c>
    </row>
    <row r="75">
      <c r="A75" s="3">
        <f t="shared" si="1"/>
        <v>0.000115</v>
      </c>
      <c r="B75" s="5">
        <v>9.73497E-5</v>
      </c>
      <c r="C75" s="6">
        <f t="shared" si="2"/>
        <v>0.8465191304</v>
      </c>
    </row>
    <row r="76">
      <c r="A76" s="3">
        <f t="shared" si="1"/>
        <v>0.000115</v>
      </c>
      <c r="B76" s="4">
        <v>1.00092E-4</v>
      </c>
      <c r="C76" s="6">
        <f t="shared" si="2"/>
        <v>0.8703652174</v>
      </c>
    </row>
    <row r="77">
      <c r="A77" s="3">
        <f t="shared" si="1"/>
        <v>0.000115</v>
      </c>
      <c r="B77" s="5">
        <v>9.35353E-5</v>
      </c>
      <c r="C77" s="6">
        <f t="shared" si="2"/>
        <v>0.8133504348</v>
      </c>
    </row>
    <row r="78">
      <c r="A78" s="3">
        <f t="shared" si="1"/>
        <v>0.000115</v>
      </c>
      <c r="B78" s="5">
        <v>9.05435E-5</v>
      </c>
      <c r="C78" s="6">
        <f t="shared" si="2"/>
        <v>0.7873347826</v>
      </c>
    </row>
    <row r="79">
      <c r="A79" s="3">
        <f t="shared" si="1"/>
        <v>0.000115</v>
      </c>
      <c r="B79" s="5">
        <v>9.75035E-5</v>
      </c>
      <c r="C79" s="6">
        <f t="shared" si="2"/>
        <v>0.8478565217</v>
      </c>
    </row>
    <row r="80">
      <c r="A80" s="3">
        <f t="shared" si="1"/>
        <v>0.000115</v>
      </c>
      <c r="B80" s="5">
        <v>9.1222E-5</v>
      </c>
      <c r="C80" s="6">
        <f t="shared" si="2"/>
        <v>0.7932347826</v>
      </c>
    </row>
    <row r="81">
      <c r="A81" s="3">
        <f t="shared" si="1"/>
        <v>0.000115</v>
      </c>
      <c r="B81" s="5">
        <v>9.27587E-5</v>
      </c>
      <c r="C81" s="6">
        <f t="shared" si="2"/>
        <v>0.8065973913</v>
      </c>
    </row>
    <row r="82">
      <c r="A82" s="3">
        <f t="shared" si="1"/>
        <v>0.000115</v>
      </c>
      <c r="B82" s="5">
        <v>9.19644E-5</v>
      </c>
      <c r="C82" s="6">
        <f t="shared" si="2"/>
        <v>0.7996904348</v>
      </c>
    </row>
    <row r="83">
      <c r="A83" s="3">
        <f t="shared" si="1"/>
        <v>0.000115</v>
      </c>
      <c r="B83" s="5">
        <v>9.10635E-5</v>
      </c>
      <c r="C83" s="6">
        <f t="shared" si="2"/>
        <v>0.7918565217</v>
      </c>
    </row>
    <row r="84">
      <c r="A84" s="3">
        <f t="shared" si="1"/>
        <v>0.000115</v>
      </c>
      <c r="B84" s="5">
        <v>9.62903E-5</v>
      </c>
      <c r="C84" s="6">
        <f t="shared" si="2"/>
        <v>0.8373069565</v>
      </c>
    </row>
    <row r="85">
      <c r="A85" s="3">
        <f t="shared" si="1"/>
        <v>0.000115</v>
      </c>
      <c r="B85" s="5">
        <v>9.46419E-5</v>
      </c>
      <c r="C85" s="6">
        <f t="shared" si="2"/>
        <v>0.8229730435</v>
      </c>
    </row>
    <row r="86">
      <c r="A86" s="3">
        <f t="shared" si="1"/>
        <v>0.000115</v>
      </c>
      <c r="B86" s="5">
        <v>9.64435E-5</v>
      </c>
      <c r="C86" s="6">
        <f t="shared" si="2"/>
        <v>0.8386391304</v>
      </c>
    </row>
    <row r="87">
      <c r="A87" s="3">
        <f t="shared" si="1"/>
        <v>0.000115</v>
      </c>
      <c r="B87" s="5">
        <v>9.63351E-5</v>
      </c>
      <c r="C87" s="6">
        <f t="shared" si="2"/>
        <v>0.8376965217</v>
      </c>
    </row>
    <row r="88">
      <c r="A88" s="3">
        <f t="shared" si="1"/>
        <v>0.000115</v>
      </c>
      <c r="B88" s="5">
        <v>9.2288E-5</v>
      </c>
      <c r="C88" s="6">
        <f t="shared" si="2"/>
        <v>0.8025043478</v>
      </c>
    </row>
    <row r="89">
      <c r="A89" s="3">
        <f t="shared" si="1"/>
        <v>0.000115</v>
      </c>
      <c r="B89" s="5">
        <v>9.52828E-5</v>
      </c>
      <c r="C89" s="6">
        <f t="shared" si="2"/>
        <v>0.828546087</v>
      </c>
    </row>
    <row r="90">
      <c r="A90" s="3">
        <f t="shared" si="1"/>
        <v>0.000115</v>
      </c>
      <c r="B90" s="5">
        <v>9.55982E-5</v>
      </c>
      <c r="C90" s="6">
        <f t="shared" si="2"/>
        <v>0.8312886957</v>
      </c>
    </row>
    <row r="91">
      <c r="A91" s="3">
        <f t="shared" si="1"/>
        <v>0.000115</v>
      </c>
      <c r="B91" s="5">
        <v>9.66108E-5</v>
      </c>
      <c r="C91" s="6">
        <f t="shared" si="2"/>
        <v>0.840093913</v>
      </c>
    </row>
    <row r="92">
      <c r="A92" s="3">
        <f t="shared" si="1"/>
        <v>0.000115</v>
      </c>
      <c r="B92" s="5">
        <v>9.18678E-5</v>
      </c>
      <c r="C92" s="6">
        <f t="shared" si="2"/>
        <v>0.7988504348</v>
      </c>
    </row>
    <row r="93">
      <c r="A93" s="3">
        <f t="shared" si="1"/>
        <v>0.000115</v>
      </c>
      <c r="B93" s="5">
        <v>9.38397E-5</v>
      </c>
      <c r="C93" s="6">
        <f t="shared" si="2"/>
        <v>0.8159973913</v>
      </c>
    </row>
    <row r="94">
      <c r="A94" s="3">
        <f t="shared" si="1"/>
        <v>0.000115</v>
      </c>
      <c r="B94" s="5">
        <v>9.29781E-5</v>
      </c>
      <c r="C94" s="6">
        <f t="shared" si="2"/>
        <v>0.8085052174</v>
      </c>
    </row>
    <row r="95">
      <c r="A95" s="3">
        <f t="shared" si="1"/>
        <v>0.000115</v>
      </c>
      <c r="B95" s="5">
        <v>9.63964E-5</v>
      </c>
      <c r="C95" s="6">
        <f t="shared" si="2"/>
        <v>0.8382295652</v>
      </c>
    </row>
    <row r="96">
      <c r="A96" s="3">
        <f t="shared" si="1"/>
        <v>0.000115</v>
      </c>
      <c r="B96" s="5">
        <v>9.59793E-5</v>
      </c>
      <c r="C96" s="6">
        <f t="shared" si="2"/>
        <v>0.8346026087</v>
      </c>
    </row>
    <row r="97">
      <c r="A97" s="3">
        <f t="shared" si="1"/>
        <v>0.000115</v>
      </c>
      <c r="B97" s="5">
        <v>9.50817E-5</v>
      </c>
      <c r="C97" s="6">
        <f t="shared" si="2"/>
        <v>0.8267973913</v>
      </c>
    </row>
    <row r="98">
      <c r="A98" s="3">
        <f t="shared" si="1"/>
        <v>0.000115</v>
      </c>
      <c r="B98" s="5">
        <v>9.65871E-5</v>
      </c>
      <c r="C98" s="6">
        <f t="shared" si="2"/>
        <v>0.8398878261</v>
      </c>
    </row>
    <row r="99">
      <c r="A99" s="3">
        <f t="shared" si="1"/>
        <v>0.000115</v>
      </c>
      <c r="B99" s="5">
        <v>9.63812E-5</v>
      </c>
      <c r="C99" s="6">
        <f t="shared" si="2"/>
        <v>0.8380973913</v>
      </c>
    </row>
    <row r="100">
      <c r="A100" s="3">
        <f t="shared" si="1"/>
        <v>0.000115</v>
      </c>
      <c r="B100" s="5">
        <v>9.15771E-5</v>
      </c>
      <c r="C100" s="6">
        <f t="shared" si="2"/>
        <v>0.7963226087</v>
      </c>
    </row>
    <row r="101">
      <c r="A101" s="3">
        <f t="shared" si="1"/>
        <v>0.000115</v>
      </c>
      <c r="B101" s="5">
        <v>9.10757E-5</v>
      </c>
      <c r="C101" s="6">
        <f t="shared" si="2"/>
        <v>0.7919626087</v>
      </c>
    </row>
    <row r="102">
      <c r="A102" s="3">
        <f t="shared" si="1"/>
        <v>0.000115</v>
      </c>
      <c r="B102" s="5">
        <v>9.63971E-5</v>
      </c>
      <c r="C102" s="6">
        <f t="shared" si="2"/>
        <v>0.8382356522</v>
      </c>
    </row>
    <row r="103">
      <c r="A103" s="3">
        <f t="shared" si="1"/>
        <v>0.000115</v>
      </c>
      <c r="B103" s="5">
        <v>9.72753E-5</v>
      </c>
      <c r="C103" s="6">
        <f t="shared" si="2"/>
        <v>0.8458721739</v>
      </c>
    </row>
    <row r="104">
      <c r="A104" s="3">
        <f t="shared" si="1"/>
        <v>0.000115</v>
      </c>
      <c r="B104" s="5">
        <v>9.30735E-5</v>
      </c>
      <c r="C104" s="6">
        <f t="shared" si="2"/>
        <v>0.8093347826</v>
      </c>
    </row>
    <row r="105">
      <c r="A105" s="3">
        <f t="shared" si="1"/>
        <v>0.000115</v>
      </c>
      <c r="B105" s="5">
        <v>9.58112E-5</v>
      </c>
      <c r="C105" s="6">
        <f t="shared" si="2"/>
        <v>0.8331408696</v>
      </c>
    </row>
    <row r="106">
      <c r="A106" s="3">
        <f t="shared" si="1"/>
        <v>0.000115</v>
      </c>
      <c r="B106" s="4">
        <v>0.124334</v>
      </c>
      <c r="C106" s="6">
        <f t="shared" si="2"/>
        <v>1081.165217</v>
      </c>
    </row>
    <row r="107">
      <c r="A107" s="3">
        <f t="shared" si="1"/>
        <v>0.000115</v>
      </c>
      <c r="B107" s="5">
        <v>9.59419E-5</v>
      </c>
      <c r="C107" s="6">
        <f t="shared" si="2"/>
        <v>0.8342773913</v>
      </c>
    </row>
    <row r="108">
      <c r="A108" s="3">
        <f t="shared" si="1"/>
        <v>0.000115</v>
      </c>
      <c r="B108" s="5">
        <v>9.52662E-5</v>
      </c>
      <c r="C108" s="6">
        <f t="shared" si="2"/>
        <v>0.8284017391</v>
      </c>
    </row>
    <row r="109">
      <c r="A109" s="3">
        <f t="shared" si="1"/>
        <v>0.000115</v>
      </c>
      <c r="B109" s="5">
        <v>9.6531E-5</v>
      </c>
      <c r="C109" s="6">
        <f t="shared" si="2"/>
        <v>0.8394</v>
      </c>
    </row>
    <row r="110">
      <c r="A110" s="3">
        <f t="shared" si="1"/>
        <v>0.000115</v>
      </c>
      <c r="B110" s="5">
        <v>9.55825E-5</v>
      </c>
      <c r="C110" s="6">
        <f t="shared" si="2"/>
        <v>0.8311521739</v>
      </c>
    </row>
    <row r="111">
      <c r="A111" s="3">
        <f t="shared" si="1"/>
        <v>0.000115</v>
      </c>
      <c r="B111" s="5">
        <v>9.53987E-5</v>
      </c>
      <c r="C111" s="6">
        <f t="shared" si="2"/>
        <v>0.829553913</v>
      </c>
    </row>
    <row r="112">
      <c r="A112" s="3">
        <f t="shared" si="1"/>
        <v>0.000115</v>
      </c>
      <c r="B112" s="5">
        <v>9.15358E-5</v>
      </c>
      <c r="C112" s="6">
        <f t="shared" si="2"/>
        <v>0.7959634783</v>
      </c>
    </row>
    <row r="113">
      <c r="A113" s="3">
        <f t="shared" si="1"/>
        <v>0.000115</v>
      </c>
      <c r="B113" s="5">
        <v>9.29122E-5</v>
      </c>
      <c r="C113" s="6">
        <f t="shared" si="2"/>
        <v>0.8079321739</v>
      </c>
    </row>
    <row r="114">
      <c r="A114" s="3">
        <f t="shared" si="1"/>
        <v>0.000115</v>
      </c>
      <c r="B114" s="5">
        <v>9.2173E-5</v>
      </c>
      <c r="C114" s="6">
        <f t="shared" si="2"/>
        <v>0.8015043478</v>
      </c>
    </row>
    <row r="115">
      <c r="A115" s="3">
        <f t="shared" si="1"/>
        <v>0.000115</v>
      </c>
      <c r="B115" s="5">
        <v>9.21823E-5</v>
      </c>
      <c r="C115" s="6">
        <f t="shared" si="2"/>
        <v>0.8015852174</v>
      </c>
    </row>
    <row r="116">
      <c r="A116" s="3">
        <f t="shared" si="1"/>
        <v>0.000115</v>
      </c>
      <c r="B116" s="5">
        <v>9.52992E-5</v>
      </c>
      <c r="C116" s="6">
        <f t="shared" si="2"/>
        <v>0.8286886957</v>
      </c>
    </row>
    <row r="117">
      <c r="A117" s="3">
        <f t="shared" si="1"/>
        <v>0.000115</v>
      </c>
      <c r="B117" s="5">
        <v>9.57715E-5</v>
      </c>
      <c r="C117" s="6">
        <f t="shared" si="2"/>
        <v>0.8327956522</v>
      </c>
    </row>
    <row r="118">
      <c r="A118" s="3">
        <f t="shared" si="1"/>
        <v>0.000115</v>
      </c>
      <c r="B118" s="5">
        <v>9.55618E-5</v>
      </c>
      <c r="C118" s="6">
        <f t="shared" si="2"/>
        <v>0.8309721739</v>
      </c>
    </row>
    <row r="119">
      <c r="A119" s="3">
        <f t="shared" si="1"/>
        <v>0.000115</v>
      </c>
      <c r="B119" s="5">
        <v>9.21356E-5</v>
      </c>
      <c r="C119" s="6">
        <f t="shared" si="2"/>
        <v>0.8011791304</v>
      </c>
    </row>
    <row r="120">
      <c r="A120" s="3">
        <f t="shared" si="1"/>
        <v>0.000115</v>
      </c>
      <c r="B120" s="5">
        <v>9.26969E-5</v>
      </c>
      <c r="C120" s="6">
        <f t="shared" si="2"/>
        <v>0.80606</v>
      </c>
    </row>
    <row r="121">
      <c r="A121" s="3">
        <f t="shared" si="1"/>
        <v>0.000115</v>
      </c>
      <c r="B121" s="4">
        <v>1.30468E-4</v>
      </c>
      <c r="C121" s="6">
        <f t="shared" si="2"/>
        <v>1.134504348</v>
      </c>
    </row>
    <row r="122">
      <c r="A122" s="3">
        <f t="shared" si="1"/>
        <v>0.000115</v>
      </c>
      <c r="B122" s="5">
        <v>9.08209E-5</v>
      </c>
      <c r="C122" s="6">
        <f t="shared" si="2"/>
        <v>0.7897469565</v>
      </c>
    </row>
    <row r="123">
      <c r="A123" s="3">
        <f t="shared" si="1"/>
        <v>0.000115</v>
      </c>
      <c r="B123" s="5">
        <v>9.55976E-5</v>
      </c>
      <c r="C123" s="6">
        <f t="shared" si="2"/>
        <v>0.8312834783</v>
      </c>
    </row>
    <row r="124">
      <c r="A124" s="3">
        <f t="shared" si="1"/>
        <v>0.000115</v>
      </c>
      <c r="B124" s="5">
        <v>9.64871E-5</v>
      </c>
      <c r="C124" s="6">
        <f t="shared" si="2"/>
        <v>0.8390182609</v>
      </c>
    </row>
    <row r="125">
      <c r="A125" s="3">
        <f t="shared" si="1"/>
        <v>0.000115</v>
      </c>
      <c r="B125" s="5">
        <v>9.47398E-5</v>
      </c>
      <c r="C125" s="6">
        <f t="shared" si="2"/>
        <v>0.8238243478</v>
      </c>
    </row>
    <row r="126">
      <c r="A126" s="3">
        <f t="shared" si="1"/>
        <v>0.000115</v>
      </c>
      <c r="B126" s="5">
        <v>9.20974E-5</v>
      </c>
      <c r="C126" s="6">
        <f t="shared" si="2"/>
        <v>0.8008469565</v>
      </c>
    </row>
    <row r="127">
      <c r="A127" s="3">
        <f t="shared" si="1"/>
        <v>0.000115</v>
      </c>
      <c r="B127" s="5">
        <v>9.49048E-5</v>
      </c>
      <c r="C127" s="6">
        <f t="shared" si="2"/>
        <v>0.8252591304</v>
      </c>
    </row>
    <row r="128">
      <c r="A128" s="3">
        <f t="shared" si="1"/>
        <v>0.000115</v>
      </c>
      <c r="B128" s="5">
        <v>9.604E-5</v>
      </c>
      <c r="C128" s="6">
        <f t="shared" si="2"/>
        <v>0.8351304348</v>
      </c>
    </row>
    <row r="129">
      <c r="A129" s="3">
        <f t="shared" si="1"/>
        <v>0.000115</v>
      </c>
      <c r="B129" s="5">
        <v>9.69932E-5</v>
      </c>
      <c r="C129" s="6">
        <f t="shared" si="2"/>
        <v>0.8434191304</v>
      </c>
    </row>
    <row r="130">
      <c r="A130" s="3">
        <f t="shared" si="1"/>
        <v>0.000115</v>
      </c>
      <c r="B130" s="5">
        <v>9.25477E-5</v>
      </c>
      <c r="C130" s="6">
        <f t="shared" si="2"/>
        <v>0.8047626087</v>
      </c>
    </row>
    <row r="131">
      <c r="A131" s="3">
        <f t="shared" si="1"/>
        <v>0.000115</v>
      </c>
      <c r="B131" s="5">
        <v>9.24375E-5</v>
      </c>
      <c r="C131" s="6">
        <f t="shared" si="2"/>
        <v>0.8038043478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2018-06-12T10:24:00Z</dcterms:created>
  <dc:creator>秋光萌</dc:creator>
</cp:coreProperties>
</file>