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wk0\OneDrive\デスクトップ\Github\test-open\pcb_experiment_new\low n test\"/>
    </mc:Choice>
  </mc:AlternateContent>
  <xr:revisionPtr revIDLastSave="0" documentId="13_ncr:1_{62081CE7-244B-48E7-83F8-40E8CC8838C3}" xr6:coauthVersionLast="47" xr6:coauthVersionMax="47" xr10:uidLastSave="{00000000-0000-0000-0000-000000000000}"/>
  <bookViews>
    <workbookView xWindow="-110" yWindow="-110" windowWidth="19420" windowHeight="10560" xr2:uid="{385A0D2F-CC82-A547-8512-C0694F96BFC3}"/>
  </bookViews>
  <sheets>
    <sheet name="23052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3" i="1"/>
  <c r="L4" i="1"/>
  <c r="L5" i="1"/>
  <c r="D2" i="1"/>
  <c r="L2" i="1"/>
</calcChain>
</file>

<file path=xl/sharedStrings.xml><?xml version="1.0" encoding="utf-8"?>
<sst xmlns="http://schemas.openxmlformats.org/spreadsheetml/2006/main" count="48" uniqueCount="26">
  <si>
    <t>dtacq_num</t>
    <phoneticPr fontId="0"/>
  </si>
  <si>
    <t>dtacq_ch</t>
    <phoneticPr fontId="0"/>
  </si>
  <si>
    <t>1/ωRC</t>
    <phoneticPr fontId="0"/>
  </si>
  <si>
    <t>1/RC</t>
    <phoneticPr fontId="0"/>
  </si>
  <si>
    <t>probe_num</t>
    <phoneticPr fontId="0"/>
  </si>
  <si>
    <t>probe_ch</t>
    <phoneticPr fontId="0"/>
  </si>
  <si>
    <t>ch</t>
    <phoneticPr fontId="0"/>
  </si>
  <si>
    <t>direction</t>
    <phoneticPr fontId="0"/>
  </si>
  <si>
    <t>zpos</t>
    <phoneticPr fontId="0"/>
  </si>
  <si>
    <t>rpos</t>
    <phoneticPr fontId="0"/>
  </si>
  <si>
    <t>NS[mm^2]</t>
    <phoneticPr fontId="0"/>
  </si>
  <si>
    <t>RC/NS</t>
    <phoneticPr fontId="0"/>
  </si>
  <si>
    <t>polarity</t>
    <phoneticPr fontId="0"/>
  </si>
  <si>
    <t>ok</t>
    <phoneticPr fontId="0"/>
  </si>
  <si>
    <t>d2p</t>
    <phoneticPr fontId="0"/>
  </si>
  <si>
    <t>d2bz</t>
    <phoneticPr fontId="0"/>
  </si>
  <si>
    <t>d2bt</t>
    <phoneticPr fontId="0"/>
  </si>
  <si>
    <t>Bz (Br low-n)</t>
  </si>
  <si>
    <t>Bt</t>
  </si>
  <si>
    <t>Br (Bz low-n)</t>
  </si>
  <si>
    <t>bz_ch</t>
    <phoneticPr fontId="0"/>
  </si>
  <si>
    <t>bt_ch</t>
    <phoneticPr fontId="0"/>
  </si>
  <si>
    <t>dtacq_ch</t>
  </si>
  <si>
    <t>z</t>
  </si>
  <si>
    <t>t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</si>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</sst>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.E+00"/>
    <numFmt numFmtId="177" formatCode="0.00_ "/>
    <numFmt numFmtId="178" formatCode="0_);[Red]\(0\)"/>
  </numFmts>
  <fonts count="3" x14ac:knownFonts="1">
    <font>
      <sz val="12"/>
      <color theme="1"/>
      <name val="游ゴシック"/>
      <family val="2"/>
      <scheme val="minor"/>
    </font>
    <font>
      <sz val="11"/>
      <color rgb="FF000000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76" fontId="1" fillId="0" borderId="0" xfId="0" applyNumberFormat="1" applyFont="1"/>
    <xf numFmtId="2" fontId="1" fillId="0" borderId="0" xfId="0" applyNumberFormat="1" applyFont="1"/>
    <xf numFmtId="177" fontId="1" fillId="0" borderId="0" xfId="0" applyNumberFormat="1" applyFont="1"/>
    <xf numFmtId="178" fontId="1" fillId="0" borderId="0" xfId="0" applyNumberFormat="1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ACC98-E9DA-1D4F-AF63-7E77C51DF72E}">
  <dimension ref="A1:X27"/>
  <sheetViews>
    <sheetView tabSelected="1" workbookViewId="0">
      <selection activeCell="L28" sqref="L28"/>
    </sheetView>
  </sheetViews>
  <sheetFormatPr defaultColWidth="11.07421875" defaultRowHeight="20" x14ac:dyDescent="0.6"/>
  <sheetData>
    <row r="1" spans="1:24" x14ac:dyDescent="0.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6</v>
      </c>
      <c r="V1" t="s">
        <v>20</v>
      </c>
      <c r="W1" t="s">
        <v>21</v>
      </c>
      <c r="X1" t="s">
        <v>22</v>
      </c>
    </row>
    <row r="2" spans="1:24" x14ac:dyDescent="0.6">
      <c r="A2" s="1">
        <v>40</v>
      </c>
      <c r="B2" s="1">
        <v>17</v>
      </c>
      <c r="C2" s="1">
        <v>0.17399192999999999</v>
      </c>
      <c r="D2" s="2">
        <f>1.09*10^4</f>
        <v>10900</v>
      </c>
      <c r="E2" s="1">
        <v>1</v>
      </c>
      <c r="F2" s="1">
        <v>1</v>
      </c>
      <c r="G2" s="1">
        <v>17</v>
      </c>
      <c r="H2" s="1" t="s">
        <v>23</v>
      </c>
      <c r="I2" s="1">
        <v>0.03</v>
      </c>
      <c r="J2" s="1">
        <v>0.27500000000000002</v>
      </c>
      <c r="K2" s="3">
        <v>32.619999999999997</v>
      </c>
      <c r="L2" s="2">
        <f>1/(D2*K2*10^-6)</f>
        <v>2.8124806641954336</v>
      </c>
      <c r="M2" s="1">
        <v>1</v>
      </c>
      <c r="N2" s="1">
        <v>1</v>
      </c>
    </row>
    <row r="3" spans="1:24" x14ac:dyDescent="0.6">
      <c r="A3" s="1">
        <v>40</v>
      </c>
      <c r="B3" s="1">
        <v>18</v>
      </c>
      <c r="C3" s="1">
        <v>0.17076261000000001</v>
      </c>
      <c r="D3" s="5">
        <v>10700</v>
      </c>
      <c r="E3" s="1">
        <v>1</v>
      </c>
      <c r="F3" s="1">
        <v>2</v>
      </c>
      <c r="G3" s="1">
        <v>18</v>
      </c>
      <c r="H3" s="1" t="s">
        <v>24</v>
      </c>
      <c r="I3" s="1">
        <v>0.03</v>
      </c>
      <c r="J3" s="1">
        <v>0.27500000000000002</v>
      </c>
      <c r="K3" s="3">
        <v>35.979999999999997</v>
      </c>
      <c r="L3" s="2">
        <f>1/(D3*K3*10^-6)</f>
        <v>2.5974970518408464</v>
      </c>
      <c r="M3" s="1">
        <v>1</v>
      </c>
      <c r="N3" s="1">
        <v>1</v>
      </c>
    </row>
    <row r="4" spans="1:24" x14ac:dyDescent="0.6">
      <c r="A4" s="1">
        <v>40</v>
      </c>
      <c r="B4" s="1">
        <v>19</v>
      </c>
      <c r="C4" s="1">
        <v>0.17377211000000001</v>
      </c>
      <c r="D4" s="4">
        <v>10900</v>
      </c>
      <c r="E4" s="1">
        <v>1</v>
      </c>
      <c r="F4" s="1">
        <v>3</v>
      </c>
      <c r="G4" s="1">
        <v>19</v>
      </c>
      <c r="H4" s="1" t="s">
        <v>25</v>
      </c>
      <c r="I4" s="1">
        <v>0.03</v>
      </c>
      <c r="J4" s="1">
        <v>0.27500000000000002</v>
      </c>
      <c r="K4" s="3">
        <v>114.81</v>
      </c>
      <c r="L4" s="2">
        <f t="shared" ref="L4:L25" si="0">1/(D4*K4*10^-6)</f>
        <v>0.79908648433111273</v>
      </c>
      <c r="M4" s="1">
        <v>1</v>
      </c>
      <c r="N4" s="1">
        <v>1</v>
      </c>
    </row>
    <row r="5" spans="1:24" x14ac:dyDescent="0.6">
      <c r="A5" s="1">
        <v>40</v>
      </c>
      <c r="B5" s="1">
        <v>20</v>
      </c>
      <c r="C5" s="1">
        <v>0.17798504000000001</v>
      </c>
      <c r="D5" s="4">
        <v>11200</v>
      </c>
      <c r="E5" s="1">
        <v>2</v>
      </c>
      <c r="F5" s="1">
        <v>1</v>
      </c>
      <c r="G5" s="1">
        <v>20</v>
      </c>
      <c r="H5" s="1" t="s">
        <v>23</v>
      </c>
      <c r="I5" s="1">
        <v>0.03</v>
      </c>
      <c r="J5" s="1">
        <v>0.27500000000000002</v>
      </c>
      <c r="K5" s="3">
        <v>32.619999999999997</v>
      </c>
      <c r="L5" s="2">
        <f t="shared" si="0"/>
        <v>2.7371463606901987</v>
      </c>
      <c r="M5" s="1">
        <v>1</v>
      </c>
      <c r="N5" s="1">
        <v>1</v>
      </c>
    </row>
    <row r="6" spans="1:24" x14ac:dyDescent="0.6">
      <c r="A6" s="1">
        <v>40</v>
      </c>
      <c r="B6" s="1">
        <v>21</v>
      </c>
      <c r="C6" s="1">
        <v>0.1731712</v>
      </c>
      <c r="D6" s="4">
        <v>10900</v>
      </c>
      <c r="E6" s="1">
        <v>2</v>
      </c>
      <c r="F6" s="1">
        <v>2</v>
      </c>
      <c r="G6" s="1">
        <v>21</v>
      </c>
      <c r="H6" s="1" t="s">
        <v>24</v>
      </c>
      <c r="I6" s="1">
        <v>0.03</v>
      </c>
      <c r="J6" s="1">
        <v>0.27500000000000002</v>
      </c>
      <c r="K6" s="3">
        <v>35.979999999999997</v>
      </c>
      <c r="L6" s="2">
        <f t="shared" si="0"/>
        <v>2.5498365554767943</v>
      </c>
      <c r="M6" s="1">
        <v>1</v>
      </c>
      <c r="N6" s="1">
        <v>1</v>
      </c>
    </row>
    <row r="7" spans="1:24" x14ac:dyDescent="0.6">
      <c r="A7" s="1">
        <v>40</v>
      </c>
      <c r="B7" s="1">
        <v>22</v>
      </c>
      <c r="C7" s="1">
        <v>0.17234524000000001</v>
      </c>
      <c r="D7" s="4">
        <v>10800</v>
      </c>
      <c r="E7" s="1">
        <v>2</v>
      </c>
      <c r="F7" s="1">
        <v>3</v>
      </c>
      <c r="G7" s="1">
        <v>22</v>
      </c>
      <c r="H7" s="1" t="s">
        <v>25</v>
      </c>
      <c r="I7" s="1">
        <v>0.03</v>
      </c>
      <c r="J7" s="1">
        <v>0.27500000000000002</v>
      </c>
      <c r="K7" s="3">
        <v>114.81</v>
      </c>
      <c r="L7" s="2">
        <f t="shared" si="0"/>
        <v>0.80648543326010447</v>
      </c>
      <c r="M7" s="1">
        <v>1</v>
      </c>
      <c r="N7" s="1">
        <v>1</v>
      </c>
    </row>
    <row r="8" spans="1:24" x14ac:dyDescent="0.6">
      <c r="A8" s="1">
        <v>40</v>
      </c>
      <c r="B8" s="1">
        <v>23</v>
      </c>
      <c r="C8" s="1">
        <v>0.17483344000000001</v>
      </c>
      <c r="D8" s="4">
        <v>11000</v>
      </c>
      <c r="E8" s="1">
        <v>3</v>
      </c>
      <c r="F8" s="1">
        <v>1</v>
      </c>
      <c r="G8" s="1">
        <v>23</v>
      </c>
      <c r="H8" s="1" t="s">
        <v>23</v>
      </c>
      <c r="I8" s="1">
        <v>0.03</v>
      </c>
      <c r="J8" s="1">
        <v>0.27500000000000002</v>
      </c>
      <c r="K8" s="3">
        <v>32.619999999999997</v>
      </c>
      <c r="L8" s="2">
        <f t="shared" si="0"/>
        <v>2.7869126581572936</v>
      </c>
      <c r="M8" s="1">
        <v>1</v>
      </c>
      <c r="N8" s="1">
        <v>1</v>
      </c>
    </row>
    <row r="9" spans="1:24" x14ac:dyDescent="0.6">
      <c r="A9" s="1">
        <v>40</v>
      </c>
      <c r="B9" s="1">
        <v>24</v>
      </c>
      <c r="C9" s="1">
        <v>0.17157696</v>
      </c>
      <c r="D9" s="4">
        <v>10800</v>
      </c>
      <c r="E9" s="1">
        <v>3</v>
      </c>
      <c r="F9" s="1">
        <v>2</v>
      </c>
      <c r="G9" s="1">
        <v>24</v>
      </c>
      <c r="H9" s="1" t="s">
        <v>24</v>
      </c>
      <c r="I9" s="1">
        <v>0.03</v>
      </c>
      <c r="J9" s="1">
        <v>0.27500000000000002</v>
      </c>
      <c r="K9" s="3">
        <v>35.979999999999997</v>
      </c>
      <c r="L9" s="2">
        <f t="shared" si="0"/>
        <v>2.5734461532126907</v>
      </c>
      <c r="M9" s="1">
        <v>1</v>
      </c>
      <c r="N9" s="1">
        <v>1</v>
      </c>
    </row>
    <row r="10" spans="1:24" x14ac:dyDescent="0.6">
      <c r="A10" s="1">
        <v>40</v>
      </c>
      <c r="B10" s="1">
        <v>25</v>
      </c>
      <c r="C10" s="1">
        <v>0.17279586</v>
      </c>
      <c r="D10" s="4">
        <v>10900</v>
      </c>
      <c r="E10" s="1">
        <v>3</v>
      </c>
      <c r="F10" s="1">
        <v>3</v>
      </c>
      <c r="G10" s="1">
        <v>25</v>
      </c>
      <c r="H10" s="1" t="s">
        <v>25</v>
      </c>
      <c r="I10" s="1">
        <v>0.03</v>
      </c>
      <c r="J10" s="1">
        <v>0.27500000000000002</v>
      </c>
      <c r="K10" s="3">
        <v>114.81</v>
      </c>
      <c r="L10" s="2">
        <f t="shared" si="0"/>
        <v>0.79908648433111273</v>
      </c>
      <c r="M10" s="1">
        <v>1</v>
      </c>
      <c r="N10" s="1">
        <v>1</v>
      </c>
    </row>
    <row r="11" spans="1:24" x14ac:dyDescent="0.6">
      <c r="A11" s="1">
        <v>40</v>
      </c>
      <c r="B11" s="1">
        <v>26</v>
      </c>
      <c r="C11" s="1">
        <v>0.17135295</v>
      </c>
      <c r="D11" s="4">
        <v>10800</v>
      </c>
      <c r="E11" s="1">
        <v>4</v>
      </c>
      <c r="F11" s="1">
        <v>1</v>
      </c>
      <c r="G11" s="1">
        <v>26</v>
      </c>
      <c r="H11" s="1" t="s">
        <v>23</v>
      </c>
      <c r="I11" s="1">
        <v>0.03</v>
      </c>
      <c r="J11" s="1">
        <v>0.27500000000000002</v>
      </c>
      <c r="K11" s="3">
        <v>32.619999999999997</v>
      </c>
      <c r="L11" s="2">
        <f t="shared" si="0"/>
        <v>2.8385221518268731</v>
      </c>
      <c r="M11" s="1">
        <v>1</v>
      </c>
      <c r="N11" s="1">
        <v>1</v>
      </c>
    </row>
    <row r="12" spans="1:24" x14ac:dyDescent="0.6">
      <c r="A12" s="1">
        <v>40</v>
      </c>
      <c r="B12" s="1">
        <v>27</v>
      </c>
      <c r="C12" s="1">
        <v>0.17259682000000001</v>
      </c>
      <c r="D12" s="4">
        <v>10800</v>
      </c>
      <c r="E12" s="1">
        <v>4</v>
      </c>
      <c r="F12" s="1">
        <v>2</v>
      </c>
      <c r="G12" s="1">
        <v>27</v>
      </c>
      <c r="H12" s="1" t="s">
        <v>24</v>
      </c>
      <c r="I12" s="1">
        <v>0.03</v>
      </c>
      <c r="J12" s="1">
        <v>0.27500000000000002</v>
      </c>
      <c r="K12" s="3">
        <v>35.979999999999997</v>
      </c>
      <c r="L12" s="2">
        <f t="shared" si="0"/>
        <v>2.5734461532126907</v>
      </c>
      <c r="M12" s="1">
        <v>1</v>
      </c>
      <c r="N12" s="1">
        <v>1</v>
      </c>
    </row>
    <row r="13" spans="1:24" x14ac:dyDescent="0.6">
      <c r="A13" s="1">
        <v>40</v>
      </c>
      <c r="B13" s="1">
        <v>28</v>
      </c>
      <c r="C13" s="1">
        <v>0.17357987999999999</v>
      </c>
      <c r="D13" s="4">
        <v>10900</v>
      </c>
      <c r="E13" s="1">
        <v>4</v>
      </c>
      <c r="F13" s="1">
        <v>3</v>
      </c>
      <c r="G13" s="1">
        <v>28</v>
      </c>
      <c r="H13" s="1" t="s">
        <v>25</v>
      </c>
      <c r="I13" s="1">
        <v>0.03</v>
      </c>
      <c r="J13" s="1">
        <v>0.27500000000000002</v>
      </c>
      <c r="K13" s="3">
        <v>114.81</v>
      </c>
      <c r="L13" s="2">
        <f t="shared" si="0"/>
        <v>0.79908648433111273</v>
      </c>
      <c r="M13" s="1">
        <v>1</v>
      </c>
      <c r="N13" s="1">
        <v>1</v>
      </c>
    </row>
    <row r="14" spans="1:24" x14ac:dyDescent="0.6">
      <c r="A14" s="1">
        <v>40</v>
      </c>
      <c r="B14" s="1">
        <v>29</v>
      </c>
      <c r="C14" s="1">
        <v>0.17417626999999999</v>
      </c>
      <c r="D14" s="4">
        <v>10900</v>
      </c>
      <c r="E14" s="1">
        <v>5</v>
      </c>
      <c r="F14" s="1">
        <v>1</v>
      </c>
      <c r="G14" s="1">
        <v>29</v>
      </c>
      <c r="H14" s="1" t="s">
        <v>23</v>
      </c>
      <c r="I14" s="1">
        <v>0.03</v>
      </c>
      <c r="J14" s="1">
        <v>0.27500000000000002</v>
      </c>
      <c r="K14" s="3">
        <v>32.619999999999997</v>
      </c>
      <c r="L14" s="2">
        <f t="shared" si="0"/>
        <v>2.8124806641954336</v>
      </c>
      <c r="M14" s="1">
        <v>1</v>
      </c>
      <c r="N14" s="1">
        <v>1</v>
      </c>
    </row>
    <row r="15" spans="1:24" x14ac:dyDescent="0.6">
      <c r="A15" s="1">
        <v>40</v>
      </c>
      <c r="B15" s="1">
        <v>30</v>
      </c>
      <c r="C15" s="1">
        <v>0.16896337</v>
      </c>
      <c r="D15" s="4">
        <v>10600</v>
      </c>
      <c r="E15" s="1">
        <v>5</v>
      </c>
      <c r="F15" s="1">
        <v>2</v>
      </c>
      <c r="G15" s="1">
        <v>30</v>
      </c>
      <c r="H15" s="1" t="s">
        <v>24</v>
      </c>
      <c r="I15" s="1">
        <v>0.03</v>
      </c>
      <c r="J15" s="1">
        <v>0.27500000000000002</v>
      </c>
      <c r="K15" s="3">
        <v>35.979999999999997</v>
      </c>
      <c r="L15" s="2">
        <f t="shared" si="0"/>
        <v>2.6220017410091563</v>
      </c>
      <c r="M15" s="1">
        <v>1</v>
      </c>
      <c r="N15" s="1">
        <v>1</v>
      </c>
    </row>
    <row r="16" spans="1:24" x14ac:dyDescent="0.6">
      <c r="A16" s="1">
        <v>40</v>
      </c>
      <c r="B16" s="1">
        <v>31</v>
      </c>
      <c r="C16" s="1">
        <v>0.17508786000000001</v>
      </c>
      <c r="D16" s="4">
        <v>11000</v>
      </c>
      <c r="E16" s="1">
        <v>5</v>
      </c>
      <c r="F16" s="1">
        <v>3</v>
      </c>
      <c r="G16" s="1">
        <v>31</v>
      </c>
      <c r="H16" s="1" t="s">
        <v>25</v>
      </c>
      <c r="I16" s="1">
        <v>0.03</v>
      </c>
      <c r="J16" s="1">
        <v>0.27500000000000002</v>
      </c>
      <c r="K16" s="3">
        <v>114.81</v>
      </c>
      <c r="L16" s="2">
        <f t="shared" si="0"/>
        <v>0.79182206174628444</v>
      </c>
      <c r="M16" s="1">
        <v>1</v>
      </c>
      <c r="N16" s="1">
        <v>1</v>
      </c>
    </row>
    <row r="17" spans="1:14" x14ac:dyDescent="0.6">
      <c r="A17" s="1">
        <v>40</v>
      </c>
      <c r="B17" s="1">
        <v>32</v>
      </c>
      <c r="C17" s="1">
        <v>0.1720063</v>
      </c>
      <c r="D17" s="4">
        <v>10800</v>
      </c>
      <c r="E17" s="1">
        <v>6</v>
      </c>
      <c r="F17" s="1">
        <v>1</v>
      </c>
      <c r="G17" s="1">
        <v>32</v>
      </c>
      <c r="H17" s="1" t="s">
        <v>23</v>
      </c>
      <c r="I17" s="1">
        <v>0.03</v>
      </c>
      <c r="J17" s="1">
        <v>0.27500000000000002</v>
      </c>
      <c r="K17" s="3">
        <v>32.619999999999997</v>
      </c>
      <c r="L17" s="2">
        <f t="shared" si="0"/>
        <v>2.8385221518268731</v>
      </c>
      <c r="M17" s="1">
        <v>1</v>
      </c>
      <c r="N17" s="1">
        <v>1</v>
      </c>
    </row>
    <row r="18" spans="1:14" x14ac:dyDescent="0.6">
      <c r="A18" s="1">
        <v>40</v>
      </c>
      <c r="B18" s="1">
        <v>33</v>
      </c>
      <c r="C18" s="1">
        <v>0.17203773999999999</v>
      </c>
      <c r="D18" s="4">
        <v>10800</v>
      </c>
      <c r="E18" s="1">
        <v>6</v>
      </c>
      <c r="F18" s="1">
        <v>2</v>
      </c>
      <c r="G18" s="1">
        <v>33</v>
      </c>
      <c r="H18" s="1" t="s">
        <v>24</v>
      </c>
      <c r="I18" s="1">
        <v>0.03</v>
      </c>
      <c r="J18" s="1">
        <v>0.27500000000000002</v>
      </c>
      <c r="K18" s="3">
        <v>35.979999999999997</v>
      </c>
      <c r="L18" s="2">
        <f t="shared" si="0"/>
        <v>2.5734461532126907</v>
      </c>
      <c r="M18" s="1">
        <v>1</v>
      </c>
      <c r="N18" s="1">
        <v>1</v>
      </c>
    </row>
    <row r="19" spans="1:14" x14ac:dyDescent="0.6">
      <c r="A19" s="1">
        <v>40</v>
      </c>
      <c r="B19" s="1">
        <v>34</v>
      </c>
      <c r="C19" s="1">
        <v>0.17245678</v>
      </c>
      <c r="D19" s="4">
        <v>10800</v>
      </c>
      <c r="E19" s="1">
        <v>6</v>
      </c>
      <c r="F19" s="1">
        <v>3</v>
      </c>
      <c r="G19" s="1">
        <v>34</v>
      </c>
      <c r="H19" s="1" t="s">
        <v>25</v>
      </c>
      <c r="I19" s="1">
        <v>0.03</v>
      </c>
      <c r="J19" s="1">
        <v>0.27500000000000002</v>
      </c>
      <c r="K19" s="3">
        <v>114.81</v>
      </c>
      <c r="L19" s="2">
        <f t="shared" si="0"/>
        <v>0.80648543326010447</v>
      </c>
      <c r="M19" s="1">
        <v>1</v>
      </c>
      <c r="N19" s="1">
        <v>1</v>
      </c>
    </row>
    <row r="20" spans="1:14" x14ac:dyDescent="0.6">
      <c r="A20" s="1">
        <v>40</v>
      </c>
      <c r="B20" s="1">
        <v>35</v>
      </c>
      <c r="C20" s="1">
        <v>0.17329945999999999</v>
      </c>
      <c r="D20" s="4">
        <v>10900</v>
      </c>
      <c r="E20" s="1">
        <v>7</v>
      </c>
      <c r="F20" s="1">
        <v>1</v>
      </c>
      <c r="G20" s="1">
        <v>35</v>
      </c>
      <c r="H20" s="1" t="s">
        <v>23</v>
      </c>
      <c r="I20" s="1">
        <v>0.03</v>
      </c>
      <c r="J20" s="1">
        <v>0.27500000000000002</v>
      </c>
      <c r="K20" s="3">
        <v>32.619999999999997</v>
      </c>
      <c r="L20" s="2">
        <f t="shared" si="0"/>
        <v>2.8124806641954336</v>
      </c>
      <c r="M20" s="1">
        <v>1</v>
      </c>
      <c r="N20" s="1">
        <v>1</v>
      </c>
    </row>
    <row r="21" spans="1:14" x14ac:dyDescent="0.6">
      <c r="A21" s="1">
        <v>40</v>
      </c>
      <c r="B21" s="1">
        <v>36</v>
      </c>
      <c r="C21" s="1">
        <v>0.17045558999999999</v>
      </c>
      <c r="D21" s="4">
        <v>10700</v>
      </c>
      <c r="E21" s="1">
        <v>7</v>
      </c>
      <c r="F21" s="1">
        <v>2</v>
      </c>
      <c r="G21" s="1">
        <v>36</v>
      </c>
      <c r="H21" s="1" t="s">
        <v>24</v>
      </c>
      <c r="I21" s="1">
        <v>0.03</v>
      </c>
      <c r="J21" s="1">
        <v>0.27500000000000002</v>
      </c>
      <c r="K21" s="3">
        <v>35.979999999999997</v>
      </c>
      <c r="L21" s="2">
        <f t="shared" si="0"/>
        <v>2.5974970518408464</v>
      </c>
      <c r="M21" s="1">
        <v>1</v>
      </c>
      <c r="N21" s="1">
        <v>1</v>
      </c>
    </row>
    <row r="22" spans="1:14" x14ac:dyDescent="0.6">
      <c r="A22" s="1">
        <v>40</v>
      </c>
      <c r="B22" s="1">
        <v>37</v>
      </c>
      <c r="C22" s="1">
        <v>0.17508878999999999</v>
      </c>
      <c r="D22" s="4">
        <v>11000</v>
      </c>
      <c r="E22" s="1">
        <v>7</v>
      </c>
      <c r="F22" s="1">
        <v>3</v>
      </c>
      <c r="G22" s="1">
        <v>37</v>
      </c>
      <c r="H22" s="1" t="s">
        <v>25</v>
      </c>
      <c r="I22" s="1">
        <v>0.03</v>
      </c>
      <c r="J22" s="1">
        <v>0.27500000000000002</v>
      </c>
      <c r="K22" s="3">
        <v>114.81</v>
      </c>
      <c r="L22" s="2">
        <f t="shared" si="0"/>
        <v>0.79182206174628444</v>
      </c>
      <c r="M22" s="1">
        <v>1</v>
      </c>
      <c r="N22" s="1">
        <v>1</v>
      </c>
    </row>
    <row r="23" spans="1:14" x14ac:dyDescent="0.6">
      <c r="A23" s="1">
        <v>40</v>
      </c>
      <c r="B23" s="1">
        <v>38</v>
      </c>
      <c r="C23" s="1">
        <v>0.17225826</v>
      </c>
      <c r="D23" s="4">
        <v>10800</v>
      </c>
      <c r="E23" s="1">
        <v>8</v>
      </c>
      <c r="F23" s="1">
        <v>1</v>
      </c>
      <c r="G23" s="1">
        <v>38</v>
      </c>
      <c r="H23" s="1" t="s">
        <v>23</v>
      </c>
      <c r="I23" s="1">
        <v>0.03</v>
      </c>
      <c r="J23" s="1">
        <v>0.27500000000000002</v>
      </c>
      <c r="K23" s="3">
        <v>32.619999999999997</v>
      </c>
      <c r="L23" s="2">
        <f t="shared" si="0"/>
        <v>2.8385221518268731</v>
      </c>
      <c r="M23" s="1">
        <v>1</v>
      </c>
      <c r="N23" s="1">
        <v>1</v>
      </c>
    </row>
    <row r="24" spans="1:14" x14ac:dyDescent="0.6">
      <c r="A24" s="1">
        <v>40</v>
      </c>
      <c r="B24" s="1">
        <v>39</v>
      </c>
      <c r="C24" s="1">
        <v>0.17350783</v>
      </c>
      <c r="D24" s="4">
        <v>10900</v>
      </c>
      <c r="E24" s="1">
        <v>8</v>
      </c>
      <c r="F24" s="1">
        <v>2</v>
      </c>
      <c r="G24" s="1">
        <v>39</v>
      </c>
      <c r="H24" s="1" t="s">
        <v>24</v>
      </c>
      <c r="I24" s="1">
        <v>0.03</v>
      </c>
      <c r="J24" s="1">
        <v>0.27500000000000002</v>
      </c>
      <c r="K24" s="3">
        <v>35.979999999999997</v>
      </c>
      <c r="L24" s="2">
        <f t="shared" si="0"/>
        <v>2.5498365554767943</v>
      </c>
      <c r="M24" s="1">
        <v>1</v>
      </c>
      <c r="N24" s="1">
        <v>1</v>
      </c>
    </row>
    <row r="25" spans="1:14" x14ac:dyDescent="0.6">
      <c r="A25" s="1">
        <v>40</v>
      </c>
      <c r="B25" s="1">
        <v>40</v>
      </c>
      <c r="C25" s="1">
        <v>0.17295515</v>
      </c>
      <c r="D25" s="4">
        <v>10900</v>
      </c>
      <c r="E25" s="1">
        <v>8</v>
      </c>
      <c r="F25" s="1">
        <v>3</v>
      </c>
      <c r="G25" s="1">
        <v>40</v>
      </c>
      <c r="H25" s="1" t="s">
        <v>25</v>
      </c>
      <c r="I25" s="1">
        <v>0.03</v>
      </c>
      <c r="J25" s="1">
        <v>0.27500000000000002</v>
      </c>
      <c r="K25" s="3">
        <v>114.81</v>
      </c>
      <c r="L25" s="2">
        <f t="shared" si="0"/>
        <v>0.79908648433111273</v>
      </c>
      <c r="M25" s="1">
        <v>1</v>
      </c>
      <c r="N25" s="1">
        <v>1</v>
      </c>
    </row>
    <row r="26" spans="1:14" x14ac:dyDescent="0.6">
      <c r="L26" s="2"/>
    </row>
    <row r="27" spans="1:14" x14ac:dyDescent="0.6">
      <c r="L27" s="2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230520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　雲漢</dc:creator>
  <cp:lastModifiedBy>道家友香</cp:lastModifiedBy>
  <dcterms:created xsi:type="dcterms:W3CDTF">2023-05-20T04:10:28Z</dcterms:created>
  <dcterms:modified xsi:type="dcterms:W3CDTF">2023-05-20T05:41:53Z</dcterms:modified>
</cp:coreProperties>
</file>