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1800833134_utac_u-tokyo_ac_jp/Documents/GitHub/test-open/pcb_experiment/new PCB analysis/"/>
    </mc:Choice>
  </mc:AlternateContent>
  <xr:revisionPtr revIDLastSave="974" documentId="13_ncr:1_{D8733F15-A7AA-B04F-82FB-E949C0EDBB05}" xr6:coauthVersionLast="47" xr6:coauthVersionMax="47" xr10:uidLastSave="{35CE1A88-7D93-45A3-A845-8E7EA6891676}"/>
  <bookViews>
    <workbookView xWindow="-110" yWindow="-110" windowWidth="19420" windowHeight="10300" xr2:uid="{00000000-000D-0000-FFFF-FFFF00000000}"/>
  </bookViews>
  <sheets>
    <sheet name="230919" sheetId="14" r:id="rId1"/>
    <sheet name="230917" sheetId="13" r:id="rId2"/>
    <sheet name="230914" sheetId="12" r:id="rId3"/>
    <sheet name="230912" sheetId="11" r:id="rId4"/>
    <sheet name="230911" sheetId="10" r:id="rId5"/>
    <sheet name="230831" sheetId="9" r:id="rId6"/>
    <sheet name="230119" sheetId="6" r:id="rId7"/>
    <sheet name="230110" sheetId="5" r:id="rId8"/>
    <sheet name="230103" sheetId="3" r:id="rId9"/>
    <sheet name="221219 " sheetId="2" r:id="rId10"/>
    <sheet name="Sheet1" sheetId="7" r:id="rId11"/>
    <sheet name="p_ch" sheetId="4" r:id="rId12"/>
    <sheet name="0" sheetId="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4" l="1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Z129" i="14" l="1"/>
  <c r="Z128" i="14"/>
  <c r="AD127" i="14"/>
  <c r="Z127" i="14"/>
  <c r="G127" i="14"/>
  <c r="AD126" i="14"/>
  <c r="Z126" i="14"/>
  <c r="G126" i="14"/>
  <c r="AD125" i="14"/>
  <c r="Z125" i="14"/>
  <c r="G125" i="14"/>
  <c r="AD124" i="14"/>
  <c r="Z124" i="14"/>
  <c r="G124" i="14"/>
  <c r="AD123" i="14"/>
  <c r="Z123" i="14"/>
  <c r="G123" i="14"/>
  <c r="AD122" i="14"/>
  <c r="Z122" i="14"/>
  <c r="G122" i="14"/>
  <c r="AD121" i="14"/>
  <c r="Z121" i="14"/>
  <c r="G121" i="14"/>
  <c r="AD120" i="14"/>
  <c r="Z120" i="14"/>
  <c r="G120" i="14"/>
  <c r="AD119" i="14"/>
  <c r="Z119" i="14"/>
  <c r="G119" i="14"/>
  <c r="AD118" i="14"/>
  <c r="Z118" i="14"/>
  <c r="G118" i="14"/>
  <c r="AD117" i="14"/>
  <c r="Z117" i="14"/>
  <c r="G117" i="14"/>
  <c r="AD116" i="14"/>
  <c r="Z116" i="14"/>
  <c r="G116" i="14"/>
  <c r="AD115" i="14"/>
  <c r="Z115" i="14"/>
  <c r="G115" i="14"/>
  <c r="AD114" i="14"/>
  <c r="Z114" i="14"/>
  <c r="G114" i="14"/>
  <c r="AD113" i="14"/>
  <c r="Z113" i="14"/>
  <c r="G113" i="14"/>
  <c r="AD112" i="14"/>
  <c r="Z112" i="14"/>
  <c r="G112" i="14"/>
  <c r="AD111" i="14"/>
  <c r="Z111" i="14"/>
  <c r="G111" i="14"/>
  <c r="AD110" i="14"/>
  <c r="Z110" i="14"/>
  <c r="G110" i="14"/>
  <c r="AD109" i="14"/>
  <c r="Z109" i="14"/>
  <c r="G109" i="14"/>
  <c r="AD108" i="14"/>
  <c r="Z108" i="14"/>
  <c r="G108" i="14"/>
  <c r="AD107" i="14"/>
  <c r="Z107" i="14"/>
  <c r="G107" i="14"/>
  <c r="AD106" i="14"/>
  <c r="Z106" i="14"/>
  <c r="G106" i="14"/>
  <c r="AD105" i="14"/>
  <c r="Z105" i="14"/>
  <c r="G105" i="14"/>
  <c r="AD104" i="14"/>
  <c r="Z104" i="14"/>
  <c r="G104" i="14"/>
  <c r="AD103" i="14"/>
  <c r="Z103" i="14"/>
  <c r="G103" i="14"/>
  <c r="AD102" i="14"/>
  <c r="Z102" i="14"/>
  <c r="G102" i="14"/>
  <c r="AD101" i="14"/>
  <c r="Z101" i="14"/>
  <c r="G101" i="14"/>
  <c r="AD100" i="14"/>
  <c r="Z100" i="14"/>
  <c r="G100" i="14"/>
  <c r="AD99" i="14"/>
  <c r="Z99" i="14"/>
  <c r="G99" i="14"/>
  <c r="AD98" i="14"/>
  <c r="Z98" i="14"/>
  <c r="G98" i="14"/>
  <c r="AD97" i="14"/>
  <c r="Z97" i="14"/>
  <c r="G97" i="14"/>
  <c r="AD96" i="14"/>
  <c r="Z96" i="14"/>
  <c r="G96" i="14"/>
  <c r="AD95" i="14"/>
  <c r="Z95" i="14"/>
  <c r="G95" i="14"/>
  <c r="AD94" i="14"/>
  <c r="Z94" i="14"/>
  <c r="G94" i="14"/>
  <c r="AD93" i="14"/>
  <c r="Z93" i="14"/>
  <c r="G93" i="14"/>
  <c r="AD92" i="14"/>
  <c r="Z92" i="14"/>
  <c r="G92" i="14"/>
  <c r="AD91" i="14"/>
  <c r="Z91" i="14"/>
  <c r="G91" i="14"/>
  <c r="AD90" i="14"/>
  <c r="Z90" i="14"/>
  <c r="G90" i="14"/>
  <c r="AD89" i="14"/>
  <c r="Z89" i="14"/>
  <c r="G89" i="14"/>
  <c r="AD88" i="14"/>
  <c r="Z88" i="14"/>
  <c r="G88" i="14"/>
  <c r="AD87" i="14"/>
  <c r="Z87" i="14"/>
  <c r="G87" i="14"/>
  <c r="AD86" i="14"/>
  <c r="Z86" i="14"/>
  <c r="G86" i="14"/>
  <c r="AD85" i="14"/>
  <c r="Z85" i="14"/>
  <c r="G85" i="14"/>
  <c r="AD84" i="14"/>
  <c r="Z84" i="14"/>
  <c r="G84" i="14"/>
  <c r="AD83" i="14"/>
  <c r="Z83" i="14"/>
  <c r="G83" i="14"/>
  <c r="AD82" i="14"/>
  <c r="Z82" i="14"/>
  <c r="G82" i="14"/>
  <c r="AD81" i="14"/>
  <c r="Z81" i="14"/>
  <c r="G81" i="14"/>
  <c r="AD80" i="14"/>
  <c r="Z80" i="14"/>
  <c r="G80" i="14"/>
  <c r="AD79" i="14"/>
  <c r="Z79" i="14"/>
  <c r="G79" i="14"/>
  <c r="AD78" i="14"/>
  <c r="Z78" i="14"/>
  <c r="G78" i="14"/>
  <c r="AD77" i="14"/>
  <c r="Z77" i="14"/>
  <c r="G77" i="14"/>
  <c r="AD76" i="14"/>
  <c r="Z76" i="14"/>
  <c r="G76" i="14"/>
  <c r="AD75" i="14"/>
  <c r="Z75" i="14"/>
  <c r="G75" i="14"/>
  <c r="AD74" i="14"/>
  <c r="Z74" i="14"/>
  <c r="G74" i="14"/>
  <c r="AD73" i="14"/>
  <c r="Z73" i="14"/>
  <c r="G73" i="14"/>
  <c r="AD72" i="14"/>
  <c r="Z72" i="14"/>
  <c r="G72" i="14"/>
  <c r="AD71" i="14"/>
  <c r="Z71" i="14"/>
  <c r="G71" i="14"/>
  <c r="AD70" i="14"/>
  <c r="Z70" i="14"/>
  <c r="G70" i="14"/>
  <c r="AD69" i="14"/>
  <c r="Z69" i="14"/>
  <c r="G69" i="14"/>
  <c r="AD68" i="14"/>
  <c r="Z68" i="14"/>
  <c r="G68" i="14"/>
  <c r="AD67" i="14"/>
  <c r="Z67" i="14"/>
  <c r="G67" i="14"/>
  <c r="AD66" i="14"/>
  <c r="Z66" i="14"/>
  <c r="G66" i="14"/>
  <c r="AD65" i="14"/>
  <c r="Z65" i="14"/>
  <c r="G65" i="14"/>
  <c r="AD64" i="14"/>
  <c r="Z64" i="14"/>
  <c r="AD63" i="14"/>
  <c r="Z63" i="14"/>
  <c r="G63" i="14"/>
  <c r="AD62" i="14"/>
  <c r="Z62" i="14"/>
  <c r="G62" i="14"/>
  <c r="AD61" i="14"/>
  <c r="Z61" i="14"/>
  <c r="G61" i="14"/>
  <c r="AD60" i="14"/>
  <c r="Z60" i="14"/>
  <c r="G60" i="14"/>
  <c r="AD59" i="14"/>
  <c r="Z59" i="14"/>
  <c r="G59" i="14"/>
  <c r="AD58" i="14"/>
  <c r="Z58" i="14"/>
  <c r="G58" i="14"/>
  <c r="AD57" i="14"/>
  <c r="Z57" i="14"/>
  <c r="G57" i="14"/>
  <c r="AD56" i="14"/>
  <c r="Z56" i="14"/>
  <c r="G56" i="14"/>
  <c r="AD55" i="14"/>
  <c r="Z55" i="14"/>
  <c r="G55" i="14"/>
  <c r="AD54" i="14"/>
  <c r="Z54" i="14"/>
  <c r="G54" i="14"/>
  <c r="AD53" i="14"/>
  <c r="Z53" i="14"/>
  <c r="G53" i="14"/>
  <c r="AD52" i="14"/>
  <c r="Z52" i="14"/>
  <c r="G52" i="14"/>
  <c r="AD51" i="14"/>
  <c r="Z51" i="14"/>
  <c r="G51" i="14"/>
  <c r="AD50" i="14"/>
  <c r="Z50" i="14"/>
  <c r="G50" i="14"/>
  <c r="AD49" i="14"/>
  <c r="Z49" i="14"/>
  <c r="G49" i="14"/>
  <c r="AD48" i="14"/>
  <c r="Z48" i="14"/>
  <c r="G48" i="14"/>
  <c r="AD47" i="14"/>
  <c r="Z47" i="14"/>
  <c r="G47" i="14"/>
  <c r="AD46" i="14"/>
  <c r="Z46" i="14"/>
  <c r="G46" i="14"/>
  <c r="AD45" i="14"/>
  <c r="Z45" i="14"/>
  <c r="G45" i="14"/>
  <c r="AD44" i="14"/>
  <c r="Z44" i="14"/>
  <c r="G44" i="14"/>
  <c r="AD43" i="14"/>
  <c r="Z43" i="14"/>
  <c r="G43" i="14"/>
  <c r="AD42" i="14"/>
  <c r="Z42" i="14"/>
  <c r="G42" i="14"/>
  <c r="AD41" i="14"/>
  <c r="Z41" i="14"/>
  <c r="G41" i="14"/>
  <c r="AD40" i="14"/>
  <c r="Z40" i="14"/>
  <c r="G40" i="14"/>
  <c r="AD39" i="14"/>
  <c r="Z39" i="14"/>
  <c r="G39" i="14"/>
  <c r="AD38" i="14"/>
  <c r="Z38" i="14"/>
  <c r="G38" i="14"/>
  <c r="AD37" i="14"/>
  <c r="Z37" i="14"/>
  <c r="G37" i="14"/>
  <c r="AD36" i="14"/>
  <c r="Z36" i="14"/>
  <c r="G36" i="14"/>
  <c r="AD35" i="14"/>
  <c r="Z35" i="14"/>
  <c r="G35" i="14"/>
  <c r="AD34" i="14"/>
  <c r="Z34" i="14"/>
  <c r="G34" i="14"/>
  <c r="AD33" i="14"/>
  <c r="Z33" i="14"/>
  <c r="G33" i="14"/>
  <c r="AD32" i="14"/>
  <c r="Z32" i="14"/>
  <c r="G32" i="14"/>
  <c r="AD31" i="14"/>
  <c r="Z31" i="14"/>
  <c r="G31" i="14"/>
  <c r="AD30" i="14"/>
  <c r="Z30" i="14"/>
  <c r="G30" i="14"/>
  <c r="AD29" i="14"/>
  <c r="Z29" i="14"/>
  <c r="G29" i="14"/>
  <c r="AD28" i="14"/>
  <c r="Z28" i="14"/>
  <c r="G28" i="14"/>
  <c r="AD27" i="14"/>
  <c r="Z27" i="14"/>
  <c r="G27" i="14"/>
  <c r="AD26" i="14"/>
  <c r="Z26" i="14"/>
  <c r="G26" i="14"/>
  <c r="AD25" i="14"/>
  <c r="Z25" i="14"/>
  <c r="G25" i="14"/>
  <c r="AD24" i="14"/>
  <c r="Z24" i="14"/>
  <c r="G24" i="14"/>
  <c r="AD23" i="14"/>
  <c r="Z23" i="14"/>
  <c r="G23" i="14"/>
  <c r="AD22" i="14"/>
  <c r="Z22" i="14"/>
  <c r="G22" i="14"/>
  <c r="AD21" i="14"/>
  <c r="Z21" i="14"/>
  <c r="G21" i="14"/>
  <c r="AD20" i="14"/>
  <c r="Z20" i="14"/>
  <c r="G20" i="14"/>
  <c r="AD19" i="14"/>
  <c r="Z19" i="14"/>
  <c r="G19" i="14"/>
  <c r="AD18" i="14"/>
  <c r="Z18" i="14"/>
  <c r="G18" i="14"/>
  <c r="AD17" i="14"/>
  <c r="Z17" i="14"/>
  <c r="G17" i="14"/>
  <c r="AD16" i="14"/>
  <c r="Z16" i="14"/>
  <c r="G16" i="14"/>
  <c r="AD15" i="14"/>
  <c r="Z15" i="14"/>
  <c r="G15" i="14"/>
  <c r="AD14" i="14"/>
  <c r="Z14" i="14"/>
  <c r="G14" i="14"/>
  <c r="AD13" i="14"/>
  <c r="Z13" i="14"/>
  <c r="G13" i="14"/>
  <c r="AD12" i="14"/>
  <c r="Z12" i="14"/>
  <c r="G12" i="14"/>
  <c r="AD11" i="14"/>
  <c r="Z11" i="14"/>
  <c r="G11" i="14"/>
  <c r="AD10" i="14"/>
  <c r="Z10" i="14"/>
  <c r="G10" i="14"/>
  <c r="AD9" i="14"/>
  <c r="Z9" i="14"/>
  <c r="G9" i="14"/>
  <c r="AD8" i="14"/>
  <c r="Z8" i="14"/>
  <c r="G8" i="14"/>
  <c r="AD7" i="14"/>
  <c r="Z7" i="14"/>
  <c r="G7" i="14"/>
  <c r="AD6" i="14"/>
  <c r="Z6" i="14"/>
  <c r="G6" i="14"/>
  <c r="AD5" i="14"/>
  <c r="Z5" i="14"/>
  <c r="G5" i="14"/>
  <c r="AD4" i="14"/>
  <c r="Z4" i="14"/>
  <c r="G4" i="14"/>
  <c r="AD3" i="14"/>
  <c r="Z3" i="14"/>
  <c r="G3" i="14"/>
  <c r="AD2" i="14"/>
  <c r="G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2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G127" i="13" l="1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65" i="3"/>
  <c r="G28" i="10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3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<sst xmlns="http://schemas.openxmlformats.org/spreadsheetml/2006/main" count="2069" uniqueCount="62">
  <si>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</si>
  <si>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</si>
  <si>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</si>
  <si>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</si>
  <si>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</si>
  <si>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</si>
  <si>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</si>
  <si>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</si>
  <si>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</si>
  <si>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</si>
  <si>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</si>
  <si>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</si>
  <si>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</si>
  <si>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</si>
  <si>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</si>
  <si>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</si>
  <si>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</si>
  <si>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</si>
  <si>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</si>
  <si>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</si>
  <si>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</si>
  <si>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</si>
  <si>
    <t>レーザー室抵抗あり</t>
  </si>
  <si>
    <t>レーザー室抵抗あり</t>
    <rPh sb="4" eb="5">
      <t>シツ</t>
    </rPh>
    <rPh sb="5" eb="7">
      <t>テイコウ</t>
    </rPh>
    <phoneticPr fontId="1"/>
  </si>
  <si>
    <t>レーザ室抵抗あり</t>
    <rPh sb="3" eb="4">
      <t>シツ</t>
    </rPh>
    <rPh sb="4" eb="6">
      <t>テイコウ</t>
    </rPh>
    <phoneticPr fontId="1"/>
  </si>
  <si>
    <t>レーザー室抵抗あり</t>
    <phoneticPr fontId="1"/>
  </si>
  <si>
    <t>レーザー室抵抗不安定BNCの問題</t>
    <rPh sb="4" eb="5">
      <t>シツ</t>
    </rPh>
    <rPh sb="5" eb="7">
      <t>テイコウ</t>
    </rPh>
    <rPh sb="7" eb="10">
      <t>フアンテイ</t>
    </rPh>
    <rPh sb="14" eb="16">
      <t>モンダイ</t>
    </rPh>
    <phoneticPr fontId="1"/>
  </si>
  <si>
    <t>レーザー室抵抗なし</t>
    <rPh sb="4" eb="5">
      <t>シツ</t>
    </rPh>
    <rPh sb="5" eb="7">
      <t>テイコウ</t>
    </rPh>
    <phoneticPr fontId="1"/>
  </si>
  <si>
    <t>BNCささってない</t>
    <phoneticPr fontId="1"/>
  </si>
  <si>
    <t>積分器波形あり</t>
    <rPh sb="0" eb="5">
      <t>セキブンキハケイ</t>
    </rPh>
    <phoneticPr fontId="1"/>
  </si>
  <si>
    <t>積分波形あり</t>
    <rPh sb="0" eb="2">
      <t>セキブン</t>
    </rPh>
    <rPh sb="2" eb="4">
      <t>ハケイ</t>
    </rPh>
    <phoneticPr fontId="1"/>
  </si>
  <si>
    <t>積分波形なし</t>
    <rPh sb="0" eb="4">
      <t>セキブンハケイ</t>
    </rPh>
    <phoneticPr fontId="1"/>
  </si>
  <si>
    <t>積分波形あり</t>
    <rPh sb="0" eb="4">
      <t>セキブンハケイ</t>
    </rPh>
    <phoneticPr fontId="1"/>
  </si>
  <si>
    <t>9/10このモジュール接触悪かったので差し込みなおしたら波形出た</t>
    <rPh sb="11" eb="14">
      <t>セッショクワル</t>
    </rPh>
    <rPh sb="19" eb="20">
      <t>サ</t>
    </rPh>
    <rPh sb="21" eb="22">
      <t>コ</t>
    </rPh>
    <rPh sb="28" eb="31">
      <t>ハケイデ</t>
    </rPh>
    <phoneticPr fontId="1"/>
  </si>
  <si>
    <t>9/10このモジュール接触悪かったので差し込みなおし</t>
    <rPh sb="11" eb="14">
      <t>セッショクワル</t>
    </rPh>
    <rPh sb="19" eb="20">
      <t>サ</t>
    </rPh>
    <rPh sb="21" eb="22">
      <t>コ</t>
    </rPh>
    <phoneticPr fontId="1"/>
  </si>
  <si>
    <t>？</t>
    <phoneticPr fontId="1"/>
  </si>
  <si>
    <t>本来の3-19のラックの差込口緩い</t>
    <rPh sb="0" eb="2">
      <t>ホンライ</t>
    </rPh>
    <rPh sb="12" eb="15">
      <t>サシコミグチ</t>
    </rPh>
    <rPh sb="15" eb="16">
      <t>ユル</t>
    </rPh>
    <phoneticPr fontId="1"/>
  </si>
  <si>
    <t>積分波形あり</t>
    <phoneticPr fontId="1"/>
  </si>
  <si>
    <t>積分波形なし,見たところ壊れているところはなさそう</t>
    <rPh sb="0" eb="4">
      <t>セキブンハケイ</t>
    </rPh>
    <rPh sb="7" eb="8">
      <t>ミ</t>
    </rPh>
    <rPh sb="12" eb="13">
      <t>コワ</t>
    </rPh>
    <phoneticPr fontId="1"/>
  </si>
  <si>
    <t>レーザー室抵抗不安定、端子の部分ゆるゆる</t>
    <rPh sb="4" eb="5">
      <t>シツ</t>
    </rPh>
    <rPh sb="5" eb="7">
      <t>テイコウ</t>
    </rPh>
    <rPh sb="7" eb="10">
      <t>フアンテイ</t>
    </rPh>
    <rPh sb="11" eb="13">
      <t>タンシ</t>
    </rPh>
    <rPh sb="14" eb="16">
      <t>ブブン</t>
    </rPh>
    <phoneticPr fontId="1"/>
  </si>
  <si>
    <t>抵抗あり</t>
    <rPh sb="0" eb="2">
      <t>テイコウ</t>
    </rPh>
    <phoneticPr fontId="1"/>
  </si>
  <si>
    <t>新しくダメになった</t>
    <rPh sb="0" eb="1">
      <t>アタラ</t>
    </rPh>
    <phoneticPr fontId="1"/>
  </si>
  <si>
    <t>要直し</t>
    <rPh sb="0" eb="1">
      <t>ヨウ</t>
    </rPh>
    <rPh sb="1" eb="2">
      <t>ナオ</t>
    </rPh>
    <phoneticPr fontId="1"/>
  </si>
  <si>
    <t>信号なし</t>
    <rPh sb="0" eb="2">
      <t>シンゴウ</t>
    </rPh>
    <phoneticPr fontId="1"/>
  </si>
  <si>
    <t>微分信号？</t>
    <rPh sb="0" eb="2">
      <t>ビブン</t>
    </rPh>
    <rPh sb="2" eb="4">
      <t>シンゴウ</t>
    </rPh>
    <phoneticPr fontId="1"/>
  </si>
  <si>
    <t>怪しい</t>
    <rPh sb="0" eb="1">
      <t>アヤ</t>
    </rPh>
    <phoneticPr fontId="1"/>
  </si>
  <si>
    <t>積分器OK</t>
  </si>
  <si>
    <t>積分器OK</t>
    <rPh sb="0" eb="3">
      <t>セキブンキ</t>
    </rPh>
    <phoneticPr fontId="1"/>
  </si>
  <si>
    <t>抵抗不安定な気もする</t>
    <rPh sb="0" eb="2">
      <t>テイコウ</t>
    </rPh>
    <rPh sb="2" eb="5">
      <t>フアンテイ</t>
    </rPh>
    <rPh sb="6" eb="7">
      <t>キ</t>
    </rPh>
    <phoneticPr fontId="1"/>
  </si>
  <si>
    <t>要校正しなおし</t>
    <rPh sb="0" eb="1">
      <t>ヨウ</t>
    </rPh>
    <rPh sb="1" eb="3">
      <t>コウセイ</t>
    </rPh>
    <phoneticPr fontId="1"/>
  </si>
  <si>
    <t>op amp 帰ると直りそう→開けられない…</t>
    <rPh sb="7" eb="8">
      <t>カエ</t>
    </rPh>
    <rPh sb="10" eb="11">
      <t>ナオ</t>
    </rPh>
    <rPh sb="15" eb="16">
      <t>ア</t>
    </rPh>
    <phoneticPr fontId="1"/>
  </si>
  <si>
    <t>信号あやしい</t>
    <rPh sb="0" eb="2">
      <t>シンゴウ</t>
    </rPh>
    <phoneticPr fontId="1"/>
  </si>
  <si>
    <t>ケーブル確認</t>
    <rPh sb="4" eb="6">
      <t>カクニン</t>
    </rPh>
    <phoneticPr fontId="1"/>
  </si>
  <si>
    <t>polarityyuka</t>
    <phoneticPr fontId="1"/>
  </si>
  <si>
    <t>レーザー室抵抗なし?</t>
    <rPh sb="4" eb="5">
      <t>シツ</t>
    </rPh>
    <rPh sb="5" eb="7">
      <t>テイコウ</t>
    </rPh>
    <phoneticPr fontId="1"/>
  </si>
  <si>
    <t>ch</t>
  </si>
  <si>
    <t>NSBz</t>
    <phoneticPr fontId="1"/>
  </si>
  <si>
    <t>RC/NSbefore</t>
    <phoneticPr fontId="1"/>
  </si>
  <si>
    <t>polarity_PF</t>
    <phoneticPr fontId="1"/>
  </si>
  <si>
    <t>polarity_TF</t>
    <phoneticPr fontId="1"/>
  </si>
  <si>
    <t>polarity diff</t>
    <phoneticPr fontId="1"/>
  </si>
  <si>
    <t>RC/NS_before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</si>
</sst>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C9F-EE98-47C5-B2FC-03CECC765303}">
  <dimension ref="A1:AD129"/>
  <sheetViews>
    <sheetView tabSelected="1" topLeftCell="G1" zoomScale="74" zoomScaleNormal="85" workbookViewId="0">
      <selection activeCell="Z3" sqref="Z3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0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topLeftCell="A65" zoomScale="63" zoomScaleNormal="86" workbookViewId="0">
      <selection activeCell="M1" sqref="M1:M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zoomScale="60" workbookViewId="0">
      <selection activeCell="G22" sqref="G22"/>
    </sheetView>
  </sheetViews>
  <sheetFormatPr defaultColWidth="10.6640625" defaultRowHeight="18"/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N4" sqref="N4"/>
    </sheetView>
  </sheetViews>
  <sheetFormatPr defaultColWidth="8.83203125"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M127" sqref="M127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N127" t="b">
        <v>0</v>
      </c>
      <c r="O127">
        <v>96</v>
      </c>
      <c r="P127">
        <v>124</v>
      </c>
    </row>
    <row r="128" spans="1:16">
      <c r="A128">
        <v>38</v>
      </c>
      <c r="B128">
        <v>127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115-10C3-4E4F-9609-A11C00C7942F}">
  <dimension ref="A1:AD129"/>
  <sheetViews>
    <sheetView topLeftCell="C1" zoomScale="74" zoomScaleNormal="85" workbookViewId="0">
      <selection activeCell="M6" sqref="M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57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K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0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0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0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K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-1</v>
      </c>
      <c r="N95" t="b">
        <v>0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-1</v>
      </c>
      <c r="N96" t="b">
        <v>0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0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0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6C47-EF53-4A1A-8FD5-CC51C51A97E5}">
  <dimension ref="A1:X129"/>
  <sheetViews>
    <sheetView zoomScale="74" zoomScaleNormal="85" workbookViewId="0">
      <selection activeCell="E31" sqref="E31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2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</row>
    <row r="23" spans="1:2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</row>
    <row r="25" spans="1:2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2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</row>
    <row r="27" spans="1:2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</row>
    <row r="28" spans="1:2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</row>
    <row r="29" spans="1:2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1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1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1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</row>
    <row r="36" spans="1:21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1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1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</row>
    <row r="39" spans="1:21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1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1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1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</row>
    <row r="43" spans="1:21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1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</row>
    <row r="45" spans="1:21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1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</row>
    <row r="47" spans="1:21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1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</row>
    <row r="53" spans="1:2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</row>
    <row r="59" spans="1:2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E64">
        <v>0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</row>
    <row r="66" spans="1:23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-1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</row>
    <row r="68" spans="1:23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</row>
    <row r="69" spans="1:23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</row>
    <row r="79" spans="1:23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-1</v>
      </c>
      <c r="N92" s="9" t="b">
        <v>1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</row>
    <row r="93" spans="1:22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-1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</row>
    <row r="99" spans="1:23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E128">
        <v>0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E129">
        <v>0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42-52C8-4320-8F78-3E596174ECFD}">
  <dimension ref="A1:Y129"/>
  <sheetViews>
    <sheetView topLeftCell="H1" zoomScale="74" zoomScaleNormal="85" workbookViewId="0">
      <selection activeCell="P4" sqref="P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0" width="8.6640625" customWidth="1"/>
    <col min="21" max="21" width="14.4140625" customWidth="1"/>
    <col min="22" max="22" width="27.25" customWidth="1"/>
  </cols>
  <sheetData>
    <row r="1" spans="1:25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53</v>
      </c>
    </row>
    <row r="2" spans="1:25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</v>
      </c>
    </row>
    <row r="3" spans="1:25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Y3">
        <v>-1</v>
      </c>
    </row>
    <row r="4" spans="1:25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Y4">
        <v>-1</v>
      </c>
    </row>
    <row r="5" spans="1:25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Y5">
        <v>1</v>
      </c>
    </row>
    <row r="6" spans="1:25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Y6">
        <v>1</v>
      </c>
    </row>
    <row r="7" spans="1:25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Y7">
        <v>-1</v>
      </c>
    </row>
    <row r="8" spans="1:25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Y8">
        <v>-1</v>
      </c>
    </row>
    <row r="9" spans="1:25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Y9">
        <v>-1</v>
      </c>
    </row>
    <row r="10" spans="1:25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Y10">
        <v>1</v>
      </c>
    </row>
    <row r="11" spans="1:25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Y11">
        <v>-1</v>
      </c>
    </row>
    <row r="12" spans="1:25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Y12">
        <v>-1</v>
      </c>
    </row>
    <row r="13" spans="1:25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Y13">
        <v>-1</v>
      </c>
    </row>
    <row r="14" spans="1:25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Y14">
        <v>-1</v>
      </c>
    </row>
    <row r="15" spans="1:25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Y15">
        <v>-1</v>
      </c>
    </row>
    <row r="16" spans="1:25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Y16">
        <v>1</v>
      </c>
    </row>
    <row r="17" spans="1:25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Y17">
        <v>1</v>
      </c>
    </row>
    <row r="18" spans="1:25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Y18">
        <v>-1</v>
      </c>
    </row>
    <row r="19" spans="1:25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Y19">
        <v>-1</v>
      </c>
    </row>
    <row r="20" spans="1:25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Y20">
        <v>1</v>
      </c>
    </row>
    <row r="21" spans="1:25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Y21">
        <v>-1</v>
      </c>
    </row>
    <row r="22" spans="1:25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Y22">
        <v>-1</v>
      </c>
    </row>
    <row r="23" spans="1:25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Y23">
        <v>-1</v>
      </c>
    </row>
    <row r="24" spans="1:25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Y24">
        <v>-1</v>
      </c>
    </row>
    <row r="25" spans="1:25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Y25">
        <v>1</v>
      </c>
    </row>
    <row r="26" spans="1:25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Y26">
        <v>-1</v>
      </c>
    </row>
    <row r="27" spans="1:25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Y27">
        <v>-1</v>
      </c>
    </row>
    <row r="28" spans="1:25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Y28">
        <v>-1</v>
      </c>
    </row>
    <row r="29" spans="1:25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Y29">
        <v>-1</v>
      </c>
    </row>
    <row r="30" spans="1:25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Y30">
        <v>-1</v>
      </c>
    </row>
    <row r="31" spans="1:25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  <c r="Y31">
        <v>1</v>
      </c>
    </row>
    <row r="32" spans="1:25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Y32">
        <v>1</v>
      </c>
    </row>
    <row r="33" spans="1:25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Y33">
        <v>-1</v>
      </c>
    </row>
    <row r="34" spans="1:25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Y34">
        <v>-1</v>
      </c>
    </row>
    <row r="35" spans="1:25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Y35">
        <v>-1</v>
      </c>
    </row>
    <row r="36" spans="1:25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Y36">
        <v>1</v>
      </c>
    </row>
    <row r="37" spans="1:25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Y37">
        <v>-1</v>
      </c>
    </row>
    <row r="38" spans="1:25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Y38">
        <v>-1</v>
      </c>
    </row>
    <row r="39" spans="1:25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Y39">
        <v>-1</v>
      </c>
    </row>
    <row r="40" spans="1:25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Y40">
        <v>-1</v>
      </c>
    </row>
    <row r="41" spans="1:25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Y41">
        <v>-1</v>
      </c>
    </row>
    <row r="42" spans="1:25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Y42">
        <v>-1</v>
      </c>
    </row>
    <row r="43" spans="1:25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Y43">
        <v>-1</v>
      </c>
    </row>
    <row r="44" spans="1:25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Y44">
        <v>-1</v>
      </c>
    </row>
    <row r="45" spans="1:25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Y45">
        <v>-1</v>
      </c>
    </row>
    <row r="46" spans="1:25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Y46">
        <v>-1</v>
      </c>
    </row>
    <row r="47" spans="1:25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Y47">
        <v>-1</v>
      </c>
    </row>
    <row r="48" spans="1:25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Y48">
        <v>-1</v>
      </c>
    </row>
    <row r="49" spans="1:25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Y49">
        <v>1</v>
      </c>
    </row>
    <row r="50" spans="1:25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Y50">
        <v>-1</v>
      </c>
    </row>
    <row r="51" spans="1:25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Y51">
        <v>1</v>
      </c>
    </row>
    <row r="52" spans="1:25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Y52">
        <v>-1</v>
      </c>
    </row>
    <row r="53" spans="1:25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Y53">
        <v>-1</v>
      </c>
    </row>
    <row r="54" spans="1:25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Y54">
        <v>1</v>
      </c>
    </row>
    <row r="55" spans="1:25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Y55">
        <v>1</v>
      </c>
    </row>
    <row r="56" spans="1:25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Y56" s="2">
        <v>-1</v>
      </c>
    </row>
    <row r="57" spans="1:25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Y57">
        <v>1</v>
      </c>
    </row>
    <row r="58" spans="1:25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Y58">
        <v>1</v>
      </c>
    </row>
    <row r="59" spans="1:25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Y59">
        <v>-1</v>
      </c>
    </row>
    <row r="60" spans="1:25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Y60">
        <v>-1</v>
      </c>
    </row>
    <row r="61" spans="1:25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Y61">
        <v>-1</v>
      </c>
    </row>
    <row r="62" spans="1:25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  <c r="Y62">
        <v>-1</v>
      </c>
    </row>
    <row r="63" spans="1:25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Y63">
        <v>-1</v>
      </c>
    </row>
    <row r="64" spans="1:25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Y64">
        <v>-1</v>
      </c>
    </row>
    <row r="65" spans="1:25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Y65">
        <v>-1</v>
      </c>
    </row>
    <row r="66" spans="1:25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Y66">
        <v>-1</v>
      </c>
    </row>
    <row r="67" spans="1:25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Y67" s="12">
        <v>-1</v>
      </c>
    </row>
    <row r="68" spans="1:25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Y68" s="12">
        <v>-1</v>
      </c>
    </row>
    <row r="69" spans="1:25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Y69">
        <v>-1</v>
      </c>
    </row>
    <row r="70" spans="1:25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  <c r="Y70">
        <v>-1</v>
      </c>
    </row>
    <row r="71" spans="1:25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  <c r="Y71">
        <v>-1</v>
      </c>
    </row>
    <row r="72" spans="1:25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Y72">
        <v>-1</v>
      </c>
    </row>
    <row r="73" spans="1:25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Y73">
        <v>-1</v>
      </c>
    </row>
    <row r="74" spans="1:25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Y74">
        <v>1</v>
      </c>
    </row>
    <row r="75" spans="1:25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Y75">
        <v>1</v>
      </c>
    </row>
    <row r="76" spans="1:25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Y76">
        <v>1</v>
      </c>
    </row>
    <row r="77" spans="1:25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Y77">
        <v>1</v>
      </c>
    </row>
    <row r="78" spans="1:25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Y78">
        <v>-1</v>
      </c>
    </row>
    <row r="79" spans="1:25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Y79">
        <v>-1</v>
      </c>
    </row>
    <row r="80" spans="1:25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Y80">
        <v>-1</v>
      </c>
    </row>
    <row r="81" spans="1:25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Y81">
        <v>1</v>
      </c>
    </row>
    <row r="82" spans="1:25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Y82">
        <v>-1</v>
      </c>
    </row>
    <row r="83" spans="1:25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Y83">
        <v>-1</v>
      </c>
    </row>
    <row r="84" spans="1:25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Y84">
        <v>1</v>
      </c>
    </row>
    <row r="85" spans="1:25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Y85">
        <v>-1</v>
      </c>
    </row>
    <row r="86" spans="1:25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Y86">
        <v>1</v>
      </c>
    </row>
    <row r="87" spans="1:25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Y87">
        <v>1</v>
      </c>
    </row>
    <row r="88" spans="1:25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Y88">
        <v>-1</v>
      </c>
    </row>
    <row r="89" spans="1:25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Y89">
        <v>1</v>
      </c>
    </row>
    <row r="90" spans="1:25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  <c r="Y90">
        <v>-1</v>
      </c>
    </row>
    <row r="91" spans="1:25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Y91">
        <v>-1</v>
      </c>
    </row>
    <row r="92" spans="1:25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27</v>
      </c>
      <c r="Y92">
        <v>-1</v>
      </c>
    </row>
    <row r="93" spans="1:25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Y93">
        <v>-1</v>
      </c>
    </row>
    <row r="94" spans="1:25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Y94">
        <v>1</v>
      </c>
    </row>
    <row r="95" spans="1:25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Y95">
        <v>1</v>
      </c>
    </row>
    <row r="96" spans="1:25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Y96">
        <v>1</v>
      </c>
    </row>
    <row r="97" spans="1:25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Y97">
        <v>1</v>
      </c>
    </row>
    <row r="98" spans="1:25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Y98" s="3">
        <v>-1</v>
      </c>
    </row>
    <row r="99" spans="1:25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Y99">
        <v>1</v>
      </c>
    </row>
    <row r="100" spans="1:25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Y100">
        <v>1</v>
      </c>
    </row>
    <row r="101" spans="1:25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Y101">
        <v>1</v>
      </c>
    </row>
    <row r="102" spans="1:25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Y102">
        <v>-1</v>
      </c>
    </row>
    <row r="103" spans="1:25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Y103">
        <v>1</v>
      </c>
    </row>
    <row r="104" spans="1:25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Y104">
        <v>-1</v>
      </c>
    </row>
    <row r="105" spans="1:25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  <c r="Y105">
        <v>-1</v>
      </c>
    </row>
    <row r="106" spans="1:25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Y106">
        <v>-1</v>
      </c>
    </row>
    <row r="107" spans="1:25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Y107">
        <v>1</v>
      </c>
    </row>
    <row r="108" spans="1:25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Y108">
        <v>-1</v>
      </c>
    </row>
    <row r="109" spans="1:25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Y109">
        <v>-1</v>
      </c>
    </row>
    <row r="110" spans="1:25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Y110">
        <v>-1</v>
      </c>
    </row>
    <row r="111" spans="1:25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Y111">
        <v>-1</v>
      </c>
    </row>
    <row r="112" spans="1:25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Y112">
        <v>1</v>
      </c>
    </row>
    <row r="113" spans="1:25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Y113">
        <v>1</v>
      </c>
    </row>
    <row r="114" spans="1:25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Y114">
        <v>-1</v>
      </c>
    </row>
    <row r="115" spans="1:25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Y115">
        <v>1</v>
      </c>
    </row>
    <row r="116" spans="1:25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Y116">
        <v>1</v>
      </c>
    </row>
    <row r="117" spans="1:25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Y117">
        <v>-1</v>
      </c>
    </row>
    <row r="118" spans="1:25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Y118">
        <v>-1</v>
      </c>
    </row>
    <row r="119" spans="1:25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Y119">
        <v>-1</v>
      </c>
    </row>
    <row r="120" spans="1:25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Y120">
        <v>-1</v>
      </c>
    </row>
    <row r="121" spans="1:25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Y121">
        <v>-1</v>
      </c>
    </row>
    <row r="122" spans="1:25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Y122">
        <v>-1</v>
      </c>
    </row>
    <row r="123" spans="1:25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Y123">
        <v>-1</v>
      </c>
    </row>
    <row r="124" spans="1:25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Y124">
        <v>-1</v>
      </c>
    </row>
    <row r="125" spans="1:25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Y125">
        <v>-1</v>
      </c>
    </row>
    <row r="126" spans="1:25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Y126">
        <v>-1</v>
      </c>
    </row>
    <row r="127" spans="1:25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  <c r="Y127">
        <v>-1</v>
      </c>
    </row>
    <row r="128" spans="1:25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C2B0-CBAE-4483-A92B-401A0C3DF709}">
  <dimension ref="A1:X129"/>
  <sheetViews>
    <sheetView topLeftCell="A17" zoomScale="64" zoomScaleNormal="86" workbookViewId="0">
      <selection activeCell="G29" sqref="G2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8">
        <v>1</v>
      </c>
      <c r="F12" s="8">
        <v>21</v>
      </c>
      <c r="G12" s="8">
        <f t="shared" si="0"/>
        <v>21</v>
      </c>
      <c r="H12" s="8" t="s">
        <v>6</v>
      </c>
      <c r="I12" s="8">
        <v>-5.2499999999999998E-2</v>
      </c>
      <c r="J12" s="8">
        <v>0.22500000000000001</v>
      </c>
      <c r="K12" s="8"/>
      <c r="L12" s="8">
        <v>0.81799999999999995</v>
      </c>
      <c r="M12" s="8">
        <v>1</v>
      </c>
      <c r="N12" s="8" t="b">
        <v>1</v>
      </c>
      <c r="O12" s="8">
        <v>37</v>
      </c>
      <c r="P12" s="8">
        <v>21</v>
      </c>
      <c r="Q12" s="8">
        <v>3</v>
      </c>
      <c r="R12" s="8">
        <v>11</v>
      </c>
      <c r="S12" t="s">
        <v>41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>(E28-1)*25+F28</f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 s="8">
        <v>1</v>
      </c>
      <c r="F44" s="8">
        <v>23</v>
      </c>
      <c r="G44" s="8">
        <f t="shared" si="0"/>
        <v>23</v>
      </c>
      <c r="H44" s="8" t="s">
        <v>6</v>
      </c>
      <c r="I44" s="8">
        <v>-5.2499999999999998E-2</v>
      </c>
      <c r="J44" s="8">
        <v>0.23499999999999999</v>
      </c>
      <c r="K44" s="8"/>
      <c r="L44" s="8">
        <v>0.82499999999999996</v>
      </c>
      <c r="M44" s="8">
        <v>-1</v>
      </c>
      <c r="N44" s="8" t="b">
        <v>0</v>
      </c>
      <c r="O44" s="8">
        <v>53</v>
      </c>
      <c r="P44" s="8">
        <v>23</v>
      </c>
      <c r="Q44" s="8">
        <v>59</v>
      </c>
      <c r="R44" s="8">
        <v>43</v>
      </c>
      <c r="S44" s="8" t="s">
        <v>41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1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1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1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1</v>
      </c>
      <c r="N73" s="6" t="b">
        <v>1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1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1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1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1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1AC-90D8-47E5-9260-5BEE5DD2D6BB}">
  <dimension ref="A1:X129"/>
  <sheetViews>
    <sheetView topLeftCell="A20" zoomScale="61" zoomScaleNormal="86" workbookViewId="0">
      <selection activeCell="S4" sqref="S4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19" max="19" width="17.25" customWidth="1"/>
    <col min="20" max="21" width="8.6640625" customWidth="1"/>
    <col min="22" max="22" width="27.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0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0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0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0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-1</v>
      </c>
      <c r="N73" s="6" t="b">
        <v>0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0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0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0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0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J9" sqref="J9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G1" zoomScale="86" zoomScaleNormal="86" workbookViewId="0">
      <selection activeCell="U15" sqref="U1:U104857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zoomScale="62" zoomScaleNormal="86" workbookViewId="0">
      <selection activeCell="G66" sqref="G66"/>
    </sheetView>
  </sheetViews>
  <sheetFormatPr defaultColWidth="8.83203125" defaultRowHeight="18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83203125" customWidth="1"/>
    <col min="11" max="11" width="10.16406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ref="G66:G127" si="1">(E66-1)*25+F66+1</f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230919</vt:lpstr>
      <vt:lpstr>230917</vt:lpstr>
      <vt:lpstr>230914</vt:lpstr>
      <vt:lpstr>230912</vt:lpstr>
      <vt:lpstr>230911</vt:lpstr>
      <vt:lpstr>230831</vt:lpstr>
      <vt:lpstr>230119</vt:lpstr>
      <vt:lpstr>230110</vt:lpstr>
      <vt:lpstr>230103</vt:lpstr>
      <vt:lpstr>221219 </vt:lpstr>
      <vt:lpstr>Sheet1</vt:lpstr>
      <vt:lpstr>p_ch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　友香</cp:lastModifiedBy>
  <dcterms:created xsi:type="dcterms:W3CDTF">2015-06-05T18:19:34Z</dcterms:created>
  <dcterms:modified xsi:type="dcterms:W3CDTF">2023-09-21T01:05:18Z</dcterms:modified>
</cp:coreProperties>
</file>