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hgookazaki/Documents/GitHub/test-open/Soft X-ray/Four-View_Simulation/assumption_data/"/>
    </mc:Choice>
  </mc:AlternateContent>
  <xr:revisionPtr revIDLastSave="0" documentId="13_ncr:1_{195EB240-8887-3746-AED1-D9D54A69A1B4}" xr6:coauthVersionLast="47" xr6:coauthVersionMax="47" xr10:uidLastSave="{00000000-0000-0000-0000-000000000000}"/>
  <bookViews>
    <workbookView xWindow="0" yWindow="500" windowWidth="33600" windowHeight="19120"/>
  </bookViews>
  <sheets>
    <sheet name="Sheet1" sheetId="1" r:id="rId1"/>
    <sheet name="Sheet2" sheetId="2" r:id="rId2"/>
    <sheet name="Sheet3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<sst xmlns="http://schemas.openxmlformats.org/spreadsheetml/2006/main" xmlns:r="http://schemas.openxmlformats.org/officeDocument/2006/relationships" xmlns:xdr="http://schemas.openxmlformats.org/drawingml/2006/spreadsheetDrawing" count="39" uniqueCount="13">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</sst>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true" workbookViewId="0">
      <selection activeCell="J21" sqref="J21"/>
    </sheetView>
  </sheetViews>
  <sheetFormatPr xmlns:x14ac="http://schemas.microsoft.com/office/spreadsheetml/2009/9/ac" baseColWidth="10" defaultColWidth="8.83203125" defaultRowHeight="15" x14ac:dyDescent="0.2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xmlns:x14ac="http://schemas.microsoft.com/office/spreadsheetml/2009/9/ac" r="1" x14ac:dyDescent="0.2">
      <c r="A1" s="1">
        <v>0.83974149270581078</v>
      </c>
      <c r="B1" s="1">
        <v>0.16195365709601364</v>
      </c>
      <c r="C1" s="1">
        <v>0.48530322089131717</v>
      </c>
      <c r="D1" s="1">
        <v>0.86376650429517665</v>
      </c>
      <c r="E1" s="1">
        <v>0.5535704238838991</v>
      </c>
      <c r="F1" s="1">
        <v>0.45422137364825382</v>
      </c>
      <c r="G1" s="1">
        <v>0.40028925953100636</v>
      </c>
      <c r="H1" s="1">
        <v>0.87294839561138327</v>
      </c>
      <c r="I1" s="1">
        <v>0.25626048144461899</v>
      </c>
      <c r="J1" s="1">
        <v>0.90516628234334129</v>
      </c>
      <c r="K1" s="1">
        <v>0.76067852066531172</v>
      </c>
      <c r="L1" s="1">
        <v>0.75710401883902867</v>
      </c>
      <c r="M1" s="1">
        <v>0.58947998905683585</v>
      </c>
      <c r="N1" s="0">
        <v>0.85455496554420263</v>
      </c>
      <c r="O1" s="0">
        <v>0.88933668445880154</v>
      </c>
      <c r="P1" s="0">
        <v>0.6331425939267159</v>
      </c>
      <c r="Q1" s="0">
        <v>0.42445706505483449</v>
      </c>
    </row>
    <row xmlns:x14ac="http://schemas.microsoft.com/office/spreadsheetml/2009/9/ac" r="2" x14ac:dyDescent="0.2">
      <c r="A2" s="0">
        <v>0.84544493106301544</v>
      </c>
      <c r="B2" s="0">
        <v>0.54152566377382905</v>
      </c>
      <c r="C2" s="0">
        <v>0.6019401330500459</v>
      </c>
      <c r="D2" s="0">
        <v>0.85452767096956728</v>
      </c>
      <c r="E2" s="0">
        <v>0.63743007619223457</v>
      </c>
      <c r="F2" s="0">
        <v>0.54455577635519548</v>
      </c>
      <c r="G2" s="0">
        <v>0.40537082975190686</v>
      </c>
      <c r="H2" s="0">
        <v>0.86888120677771807</v>
      </c>
      <c r="I2" s="0">
        <v>0.66556822367105539</v>
      </c>
      <c r="J2" s="0">
        <v>0.90602666722981373</v>
      </c>
      <c r="K2" s="0">
        <v>0.77273354669072525</v>
      </c>
      <c r="L2" s="0">
        <v>0.78329488766734978</v>
      </c>
      <c r="M2" s="0">
        <v>0.62517881296723687</v>
      </c>
      <c r="N2" s="0">
        <v>0.84738028155989054</v>
      </c>
      <c r="O2" s="0">
        <v>0.87966960429351926</v>
      </c>
      <c r="P2" s="0">
        <v>0.71937466156307273</v>
      </c>
      <c r="Q2" s="0">
        <v>0.52149554561647726</v>
      </c>
    </row>
    <row xmlns:x14ac="http://schemas.microsoft.com/office/spreadsheetml/2009/9/ac" r="3" x14ac:dyDescent="0.2">
      <c r="A3" s="0">
        <v>0.84631189592866174</v>
      </c>
      <c r="B3" s="0">
        <v>0.28904770835490529</v>
      </c>
      <c r="C3" s="0">
        <v>0.56684176247909046</v>
      </c>
      <c r="D3" s="0">
        <v>0.86014951153241004</v>
      </c>
      <c r="E3" s="0">
        <v>0.61042334393241648</v>
      </c>
      <c r="F3" s="0">
        <v>0.47030647486535543</v>
      </c>
      <c r="G3" s="0">
        <v>0.39864433374968683</v>
      </c>
      <c r="H3" s="0">
        <v>0.87959131902455723</v>
      </c>
      <c r="I3" s="0">
        <v>0.3702011210554485</v>
      </c>
      <c r="J3" s="0">
        <v>0.8250130813536054</v>
      </c>
      <c r="K3" s="0">
        <v>0.74684276164626895</v>
      </c>
      <c r="L3" s="0">
        <v>0.76158214298895732</v>
      </c>
      <c r="M3" s="0">
        <v>0.59020751184972275</v>
      </c>
      <c r="N3" s="0">
        <v>0.69074372542410101</v>
      </c>
      <c r="O3" s="0">
        <v>0.88442448460242173</v>
      </c>
      <c r="P3" s="0">
        <v>0.65315340043832559</v>
      </c>
      <c r="Q3" s="0">
        <v>0.43348453674514176</v>
      </c>
    </row>
    <row xmlns:x14ac="http://schemas.microsoft.com/office/spreadsheetml/2009/9/ac" r="4" x14ac:dyDescent="0.2">
      <c r="A4">
        <v>0.85288316548301646</v>
      </c>
      <c r="B4">
        <v>0.17470921962317093</v>
      </c>
      <c r="C4">
        <v>0.58925149494974693</v>
      </c>
      <c r="D4">
        <v>0.85189666538335673</v>
      </c>
      <c r="E4">
        <v>0.63439622452960998</v>
      </c>
      <c r="F4">
        <v>0.48696824491845492</v>
      </c>
      <c r="G4">
        <v>0.40037453899346936</v>
      </c>
      <c r="I4">
        <v>0.20850329788232472</v>
      </c>
      <c r="K4">
        <v>0.74094093563177943</v>
      </c>
      <c r="L4">
        <v>0.7662847106127274</v>
      </c>
      <c r="M4">
        <v>0.59398013120114002</v>
      </c>
    </row>
    <row xmlns:x14ac="http://schemas.microsoft.com/office/spreadsheetml/2009/9/ac" r="5" x14ac:dyDescent="0.2">
      <c r="H5">
        <v>0.89968655575941525</v>
      </c>
      <c r="J5">
        <v>0.89843686563407577</v>
      </c>
    </row>
    <row xmlns:x14ac="http://schemas.microsoft.com/office/spreadsheetml/2009/9/ac" r="6" x14ac:dyDescent="0.2">
      <c r="H6">
        <v>0.89666205231992058</v>
      </c>
      <c r="J6">
        <v>0.8940415297039237</v>
      </c>
    </row>
    <row xmlns:x14ac="http://schemas.microsoft.com/office/spreadsheetml/2009/9/ac" r="7" x14ac:dyDescent="0.2">
      <c r="H7">
        <v>0.91322530876617891</v>
      </c>
      <c r="J7">
        <v>0.90539348307177969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sqref="A1:M1"/>
    </sheetView>
  </sheetViews>
  <sheetFormatPr xmlns:x14ac="http://schemas.microsoft.com/office/spreadsheetml/2009/9/ac" baseColWidth="10" defaultColWidth="8.83203125" defaultRowHeight="15" x14ac:dyDescent="0.2"/>
  <cols>
    <col min="1" max="1" width="11.7109375" customWidth="true"/>
    <col min="2" max="2" width="13.7109375" customWidth="true"/>
    <col min="3" max="3" width="12.7109375" customWidth="true"/>
    <col min="4" max="4" width="11.7109375" customWidth="true"/>
    <col min="6" max="6" width="12.7109375" customWidth="true"/>
    <col min="7" max="7" width="11.7109375" customWidth="true"/>
    <col min="9" max="9" width="12.7109375" customWidth="true"/>
    <col min="10" max="10" width="11.7109375" customWidth="true"/>
    <col min="5" max="5" width="11.7109375" customWidth="true"/>
    <col min="8" max="8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3.7109375" customWidth="true"/>
    <col min="17" max="17" width="12.7109375" customWidth="true"/>
  </cols>
  <sheetData>
    <row xmlns:x14ac="http://schemas.microsoft.com/office/spreadsheetml/2009/9/ac" r="1" x14ac:dyDescent="0.2">
      <c r="A1" s="1">
        <v>2.1472482300133922</v>
      </c>
      <c r="B1" s="1">
        <v>0.13107203152630603</v>
      </c>
      <c r="C1" s="1">
        <v>0.69868090340084932</v>
      </c>
      <c r="D1" s="1">
        <v>2.8756603065456772</v>
      </c>
      <c r="E1" s="1">
        <v>2.7029241308777117</v>
      </c>
      <c r="F1" s="1">
        <v>1.1557497309060454</v>
      </c>
      <c r="G1" s="1">
        <v>118.34891394935967</v>
      </c>
      <c r="H1" s="1">
        <v>3.6209937087950843</v>
      </c>
      <c r="I1" s="1">
        <v>0.68916154525716433</v>
      </c>
      <c r="J1" s="1">
        <v>6.8761370570441622</v>
      </c>
      <c r="K1" s="1">
        <v>7.2969579117634025</v>
      </c>
      <c r="L1" s="1">
        <v>7.0813151855547884</v>
      </c>
      <c r="M1" s="1">
        <v>18.462093313479805</v>
      </c>
      <c r="N1" s="0">
        <v>4.967238537613027</v>
      </c>
      <c r="O1" s="0">
        <v>0.0032035873027899809</v>
      </c>
      <c r="P1" s="0">
        <v>0.1192794749980479</v>
      </c>
      <c r="Q1" s="0">
        <v>0.47571179355834275</v>
      </c>
    </row>
    <row xmlns:x14ac="http://schemas.microsoft.com/office/spreadsheetml/2009/9/ac" r="2" x14ac:dyDescent="0.2">
      <c r="A2" s="0">
        <v>2.0830067890478912</v>
      </c>
      <c r="B2" s="0">
        <v>0.08905404923746528</v>
      </c>
      <c r="C2" s="0">
        <v>0.41773042684780137</v>
      </c>
      <c r="D2" s="0">
        <v>3.0311347764035541</v>
      </c>
      <c r="E2" s="0">
        <v>3.1263032114394989</v>
      </c>
      <c r="F2" s="0">
        <v>0.55808172256948307</v>
      </c>
      <c r="G2" s="0">
        <v>113.94170805236421</v>
      </c>
      <c r="H2" s="0">
        <v>4.0430646034482596</v>
      </c>
      <c r="I2" s="0">
        <v>0.59045664495667505</v>
      </c>
      <c r="J2" s="0">
        <v>7.2329168967785966</v>
      </c>
      <c r="K2" s="0">
        <v>7.4748979657665897</v>
      </c>
      <c r="L2" s="0">
        <v>7.1396945570598165</v>
      </c>
      <c r="M2" s="0">
        <v>17.614607308762395</v>
      </c>
      <c r="N2" s="0">
        <v>5.5506074180930121</v>
      </c>
      <c r="O2" s="0">
        <v>0.012267502129952146</v>
      </c>
      <c r="P2" s="0">
        <v>0.092531659762445775</v>
      </c>
      <c r="Q2" s="0">
        <v>0.45570817926469381</v>
      </c>
    </row>
    <row xmlns:x14ac="http://schemas.microsoft.com/office/spreadsheetml/2009/9/ac" r="3" x14ac:dyDescent="0.2">
      <c r="A3" s="0">
        <v>1.8265635876094821</v>
      </c>
      <c r="B3" s="0">
        <v>0.066395958591291201</v>
      </c>
      <c r="C3" s="0">
        <v>0.54534317508469721</v>
      </c>
      <c r="D3" s="0">
        <v>2.8945195068983596</v>
      </c>
      <c r="E3" s="0">
        <v>3.1589989090318342</v>
      </c>
      <c r="F3" s="0">
        <v>1.7845418319076682</v>
      </c>
      <c r="G3" s="0">
        <v>115.56694169459084</v>
      </c>
      <c r="H3" s="0">
        <v>33.362146865172761</v>
      </c>
      <c r="I3" s="0">
        <v>0.45744106324384265</v>
      </c>
      <c r="J3" s="0">
        <v>54.56741978840089</v>
      </c>
      <c r="K3" s="0">
        <v>9.5211063959465676</v>
      </c>
      <c r="L3" s="0">
        <v>6.9556805757774578</v>
      </c>
      <c r="M3" s="0">
        <v>18.326602227047896</v>
      </c>
      <c r="N3" s="0">
        <v>540.0426974320003</v>
      </c>
      <c r="O3" s="0">
        <v>0.0036823388808717829</v>
      </c>
      <c r="P3" s="0">
        <v>0.11721473976339512</v>
      </c>
      <c r="Q3" s="0">
        <v>0.4560205258037987</v>
      </c>
    </row>
    <row xmlns:x14ac="http://schemas.microsoft.com/office/spreadsheetml/2009/9/ac" r="4" x14ac:dyDescent="0.2">
      <c r="A4">
        <v>3.339426608223802</v>
      </c>
      <c r="B4">
        <v>4.7645930659852904E-2</v>
      </c>
      <c r="C4">
        <v>0.35876309428450986</v>
      </c>
      <c r="D4">
        <v>2.9897557035044136</v>
      </c>
      <c r="E4">
        <v>3.0536340254762848</v>
      </c>
      <c r="F4">
        <v>0.77563817465569596</v>
      </c>
      <c r="G4">
        <v>96.660335428248217</v>
      </c>
      <c r="I4">
        <v>0.46782390070233421</v>
      </c>
      <c r="K4">
        <v>9.8362906816522777</v>
      </c>
      <c r="L4">
        <v>5.7827377833975122</v>
      </c>
      <c r="M4">
        <v>17.833665945977458</v>
      </c>
    </row>
    <row xmlns:x14ac="http://schemas.microsoft.com/office/spreadsheetml/2009/9/ac" r="5" x14ac:dyDescent="0.2">
      <c r="H5">
        <v>2.7991909992456252</v>
      </c>
      <c r="J5">
        <v>3.3284862198555594</v>
      </c>
    </row>
    <row xmlns:x14ac="http://schemas.microsoft.com/office/spreadsheetml/2009/9/ac" r="6" x14ac:dyDescent="0.2">
      <c r="H6">
        <v>2.6124918434388236</v>
      </c>
      <c r="J6">
        <v>3.4033996832734754</v>
      </c>
    </row>
    <row xmlns:x14ac="http://schemas.microsoft.com/office/spreadsheetml/2009/9/ac" r="7" x14ac:dyDescent="0.2">
      <c r="H7">
        <v>24.81544585621554</v>
      </c>
      <c r="J7">
        <v>24.684211767009085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workbookViewId="0">
      <selection activeCell="M1" sqref="A1:M1"/>
    </sheetView>
  </sheetViews>
  <sheetFormatPr xmlns:x14ac="http://schemas.microsoft.com/office/spreadsheetml/2009/9/ac" baseColWidth="10" defaultColWidth="8.83203125" defaultRowHeight="15" x14ac:dyDescent="0.2"/>
  <cols>
    <col min="1" max="1" width="12.7109375" customWidth="true"/>
    <col min="2" max="2" width="2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xmlns:x14ac="http://schemas.microsoft.com/office/spreadsheetml/2009/9/ac" r="1" x14ac:dyDescent="0.2">
      <c r="A1" s="1">
        <v>0.96146095072554871</v>
      </c>
      <c r="B1" s="1">
        <v>0</v>
      </c>
      <c r="C1" s="1">
        <v>0.84426561967301861</v>
      </c>
      <c r="D1" s="1">
        <v>0.95530301493496261</v>
      </c>
      <c r="E1" s="1">
        <v>0.82158992162221611</v>
      </c>
      <c r="F1" s="1">
        <v>0.79114448384174763</v>
      </c>
      <c r="G1" s="1">
        <v>0.65570087366821983</v>
      </c>
      <c r="H1" s="1">
        <v>0.97612995790223889</v>
      </c>
      <c r="I1" s="1">
        <v>0.3133556367169153</v>
      </c>
      <c r="J1" s="1">
        <v>0.97941315228004089</v>
      </c>
      <c r="K1" s="1">
        <v>0.87406320663905712</v>
      </c>
      <c r="L1" s="1">
        <v>0.91403530716061598</v>
      </c>
      <c r="M1" s="1">
        <v>0.8210575307842567</v>
      </c>
      <c r="N1" s="0">
        <v>0.97381522819249855</v>
      </c>
      <c r="O1" s="0">
        <v>0.9684280386467371</v>
      </c>
      <c r="P1" s="0">
        <v>0.89450667275063733</v>
      </c>
      <c r="Q1" s="0">
        <v>0.65641651683571334</v>
      </c>
    </row>
    <row xmlns:x14ac="http://schemas.microsoft.com/office/spreadsheetml/2009/9/ac" r="2" x14ac:dyDescent="0.2">
      <c r="A2" s="0">
        <v>0.9616884774736747</v>
      </c>
      <c r="B2" s="0">
        <v>0</v>
      </c>
      <c r="C2" s="0">
        <v>0.91550467799300594</v>
      </c>
      <c r="D2" s="0">
        <v>0.95569193022028742</v>
      </c>
      <c r="E2" s="0">
        <v>0.87113213193304129</v>
      </c>
      <c r="F2" s="0">
        <v>0.8643302577666615</v>
      </c>
      <c r="G2" s="0">
        <v>0.65967587532448058</v>
      </c>
      <c r="H2" s="0">
        <v>0.97575100668206305</v>
      </c>
      <c r="I2" s="0">
        <v>0.54404113129791354</v>
      </c>
      <c r="J2" s="0">
        <v>0.97981931218389728</v>
      </c>
      <c r="K2" s="0">
        <v>0.8785518741564009</v>
      </c>
      <c r="L2" s="0">
        <v>0.92104733793953641</v>
      </c>
      <c r="M2" s="0">
        <v>0.83158873535287603</v>
      </c>
      <c r="N2" s="0">
        <v>0.97204681264088244</v>
      </c>
      <c r="O2" s="0">
        <v>0.96437713021578664</v>
      </c>
      <c r="P2" s="0">
        <v>0.9249925379151378</v>
      </c>
      <c r="Q2" s="0">
        <v>0.70929966756080221</v>
      </c>
    </row>
    <row xmlns:x14ac="http://schemas.microsoft.com/office/spreadsheetml/2009/9/ac" r="3" x14ac:dyDescent="0.2">
      <c r="A3" s="0">
        <v>0.96338860835479623</v>
      </c>
      <c r="B3" s="0">
        <v>0.39753416955224208</v>
      </c>
      <c r="C3" s="0">
        <v>0.91262557998279459</v>
      </c>
      <c r="D3" s="0">
        <v>0.95430943807420343</v>
      </c>
      <c r="E3" s="0">
        <v>0.86155935504928138</v>
      </c>
      <c r="F3" s="0">
        <v>0.81297527329897767</v>
      </c>
      <c r="G3" s="0">
        <v>0.65585959703434515</v>
      </c>
      <c r="H3" s="0">
        <v>0.97339339357638532</v>
      </c>
      <c r="I3" s="0">
        <v>0.50479556874090059</v>
      </c>
      <c r="J3" s="0">
        <v>0.94950759707151855</v>
      </c>
      <c r="K3" s="0">
        <v>0.86356632576492609</v>
      </c>
      <c r="L3" s="0">
        <v>0.91655512788774551</v>
      </c>
      <c r="M3" s="0">
        <v>0.82147443591853153</v>
      </c>
      <c r="N3" s="0">
        <v>0.84072043798414442</v>
      </c>
      <c r="O3" s="0">
        <v>0.96658346085523617</v>
      </c>
      <c r="P3" s="0">
        <v>0.90423016886258201</v>
      </c>
      <c r="Q3" s="0">
        <v>0.66821062435857137</v>
      </c>
    </row>
    <row xmlns:x14ac="http://schemas.microsoft.com/office/spreadsheetml/2009/9/ac" r="4" x14ac:dyDescent="0.2">
      <c r="A4">
        <v>0.9621973050688718</v>
      </c>
      <c r="C4">
        <v>0.93063643766920678</v>
      </c>
      <c r="D4">
        <v>0.95328804264261191</v>
      </c>
      <c r="E4">
        <v>0.87544460745764674</v>
      </c>
      <c r="F4">
        <v>0.85125390933084188</v>
      </c>
      <c r="G4">
        <v>0.6577869884461619</v>
      </c>
      <c r="I4">
        <v>0.3559553825792996</v>
      </c>
      <c r="K4">
        <v>0.86279286148241185</v>
      </c>
      <c r="L4">
        <v>0.91540787571700544</v>
      </c>
      <c r="M4">
        <v>0.81843913147710234</v>
      </c>
      <c r="O4">
        <f t="shared" ref="O3:O4" si="0">AVERAGE(A4:M4)</f>
        <v>0.81832025418711596</v>
      </c>
      <c r="P4">
        <f t="shared" ref="P3:P4" si="1">_xlfn.STDEV.P(A4:M4)/SQRT(COUNT(A4:M4))</f>
        <v>5.5392751261589872E-2</v>
      </c>
    </row>
    <row xmlns:x14ac="http://schemas.microsoft.com/office/spreadsheetml/2009/9/ac" r="5" x14ac:dyDescent="0.2">
      <c r="B5">
        <v>3.4113280111234469E-2</v>
      </c>
      <c r="H5">
        <v>0.98183470157067254</v>
      </c>
      <c r="J5">
        <v>0.98014337027762033</v>
      </c>
    </row>
    <row xmlns:x14ac="http://schemas.microsoft.com/office/spreadsheetml/2009/9/ac" r="6" x14ac:dyDescent="0.2">
      <c r="B6">
        <v>0</v>
      </c>
      <c r="H6">
        <v>0.98146502237669486</v>
      </c>
      <c r="J6">
        <v>0.97946778681831004</v>
      </c>
    </row>
    <row xmlns:x14ac="http://schemas.microsoft.com/office/spreadsheetml/2009/9/ac" r="7" x14ac:dyDescent="0.2">
      <c r="B7">
        <v>0.49954624760008182</v>
      </c>
      <c r="H7">
        <v>0.98083589096028945</v>
      </c>
      <c r="J7">
        <v>0.97771855418750953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岡﨑　翔吾</cp:lastModifiedBy>
  <dcterms:modified xsi:type="dcterms:W3CDTF">2024-10-14T04:40:43Z</dcterms:modified>
</cp:coreProperties>
</file>