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B2BB3A2A-7CC7-3848-AD89-1CC28F2F2059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2"/>
  <c r="P2" i="2"/>
  <c r="P1" i="2"/>
  <c r="P3" i="3"/>
  <c r="P2" i="3"/>
  <c r="P1" i="3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M1" sqref="M1:M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0.86153912450273817</v>
      </c>
      <c r="B1">
        <v>0.12046868312011709</v>
      </c>
      <c r="C1">
        <v>0.48314890980163289</v>
      </c>
      <c r="D1">
        <v>0.86447804001949224</v>
      </c>
      <c r="E1">
        <v>0.58102893225937358</v>
      </c>
      <c r="F1">
        <v>0.41857774121794189</v>
      </c>
      <c r="G1">
        <v>0.41546751474928861</v>
      </c>
      <c r="I1">
        <v>0.1508053318407809</v>
      </c>
      <c r="K1">
        <v>0.61711163713782657</v>
      </c>
      <c r="L1">
        <v>0.75602398166076523</v>
      </c>
      <c r="M1">
        <v>0.63114808603151251</v>
      </c>
      <c r="O1">
        <f>AVERAGE(A1:M1)</f>
        <v>0.53634527112195174</v>
      </c>
      <c r="P1">
        <f>_xlfn.STDEV.P(A1:M1)/SQRT(COUNT(A1:M1))</f>
        <v>7.2276624166177167E-2</v>
      </c>
    </row>
    <row r="2" spans="1:16" x14ac:dyDescent="0.2">
      <c r="A2">
        <v>0.84545519333369634</v>
      </c>
      <c r="B2">
        <v>0.1503721683619362</v>
      </c>
      <c r="C2">
        <v>0.57961102964117306</v>
      </c>
      <c r="D2">
        <v>0.84865990420239601</v>
      </c>
      <c r="E2">
        <v>0.67124606630557804</v>
      </c>
      <c r="F2">
        <v>0.48370692284986344</v>
      </c>
      <c r="G2">
        <v>0.41094665712998851</v>
      </c>
      <c r="I2">
        <v>0.20082603751470629</v>
      </c>
      <c r="K2">
        <v>0.69521558342440071</v>
      </c>
      <c r="L2">
        <v>0.77165551238237096</v>
      </c>
      <c r="M2">
        <v>0.66014381752101647</v>
      </c>
      <c r="O2">
        <f t="shared" ref="O2:O3" si="0">AVERAGE(A2:M2)</f>
        <v>0.57434899024246611</v>
      </c>
      <c r="P2">
        <f t="shared" ref="P2:P3" si="1">_xlfn.STDEV.P(A2:M2)/SQRT(COUNT(A2:M2))</f>
        <v>6.8830440918940194E-2</v>
      </c>
    </row>
    <row r="3" spans="1:16" x14ac:dyDescent="0.2">
      <c r="A3">
        <v>0.74636852057525371</v>
      </c>
      <c r="B3">
        <v>0.14172150763365335</v>
      </c>
      <c r="C3">
        <v>0.53991932497274631</v>
      </c>
      <c r="D3">
        <v>0.77869527548352413</v>
      </c>
      <c r="E3">
        <v>0.59667216235954279</v>
      </c>
      <c r="F3">
        <v>0.41170208562770011</v>
      </c>
      <c r="G3">
        <v>0.42046676822279999</v>
      </c>
      <c r="I3">
        <v>0.1754577882345455</v>
      </c>
      <c r="K3">
        <v>0.61057426969873518</v>
      </c>
      <c r="L3">
        <v>0.73443207901721508</v>
      </c>
      <c r="M3">
        <v>0.66006530500425309</v>
      </c>
      <c r="O3">
        <f t="shared" si="0"/>
        <v>0.52873409880272448</v>
      </c>
      <c r="P3">
        <f t="shared" si="1"/>
        <v>6.3039052819238786E-2</v>
      </c>
    </row>
    <row r="4" spans="1:16" x14ac:dyDescent="0.2">
      <c r="H4">
        <v>0.89136668915769912</v>
      </c>
      <c r="J4">
        <v>0.90009600889144892</v>
      </c>
    </row>
    <row r="5" spans="1:16" x14ac:dyDescent="0.2">
      <c r="H5">
        <v>0.87789383109334196</v>
      </c>
      <c r="J5">
        <v>0.88439330686873507</v>
      </c>
    </row>
    <row r="6" spans="1:16" x14ac:dyDescent="0.2">
      <c r="H6">
        <v>0.55110042386004221</v>
      </c>
      <c r="J6">
        <v>0.56018403939560246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M1" sqref="M1:M3"/>
    </sheetView>
  </sheetViews>
  <sheetFormatPr baseColWidth="10" defaultColWidth="8.83203125" defaultRowHeight="15" x14ac:dyDescent="0.2"/>
  <cols>
    <col min="1" max="1" width="11.6640625" customWidth="1"/>
    <col min="2" max="2" width="13.6640625" customWidth="1"/>
    <col min="3" max="3" width="12.6640625" customWidth="1"/>
    <col min="4" max="5" width="11.6640625" customWidth="1"/>
    <col min="6" max="6" width="12.6640625" customWidth="1"/>
    <col min="7" max="8" width="11.6640625" customWidth="1"/>
    <col min="9" max="9" width="12.6640625" customWidth="1"/>
    <col min="10" max="13" width="11.6640625" customWidth="1"/>
  </cols>
  <sheetData>
    <row r="1" spans="1:16" x14ac:dyDescent="0.2">
      <c r="A1">
        <v>2.2349112702748455</v>
      </c>
      <c r="B1">
        <v>0.10558938627377426</v>
      </c>
      <c r="C1">
        <v>0.64739232691728765</v>
      </c>
      <c r="D1">
        <v>2.5725823569219752</v>
      </c>
      <c r="E1">
        <v>2.5811402878552117</v>
      </c>
      <c r="F1">
        <v>2.0744111466180306</v>
      </c>
      <c r="G1">
        <v>107.26148651671463</v>
      </c>
      <c r="I1">
        <v>0.57779146557594341</v>
      </c>
      <c r="K1">
        <v>8.2810110873126508</v>
      </c>
      <c r="L1">
        <v>10.482591598856125</v>
      </c>
      <c r="M1">
        <v>16.817777950567571</v>
      </c>
      <c r="O1">
        <f>AVERAGE(A1:M1)</f>
        <v>13.966971399444366</v>
      </c>
      <c r="P1">
        <f>_xlfn.STDEV.P(A1:M1)/SQRT(COUNT(A1:M1))</f>
        <v>9.0196422064905413</v>
      </c>
    </row>
    <row r="2" spans="1:16" x14ac:dyDescent="0.2">
      <c r="A2">
        <v>2.8763067506156816</v>
      </c>
      <c r="B2">
        <v>7.315229972005953E-2</v>
      </c>
      <c r="C2">
        <v>0.568724791541385</v>
      </c>
      <c r="D2">
        <v>2.8414393293574629</v>
      </c>
      <c r="E2">
        <v>2.443198308505643</v>
      </c>
      <c r="F2">
        <v>0.96990915005846234</v>
      </c>
      <c r="G2">
        <v>104.24369767502759</v>
      </c>
      <c r="I2">
        <v>0.56937069132341167</v>
      </c>
      <c r="K2">
        <v>7.5412625821784474</v>
      </c>
      <c r="L2">
        <v>11.5063334765583</v>
      </c>
      <c r="M2">
        <v>15.597362760817285</v>
      </c>
      <c r="O2">
        <f t="shared" ref="O2:O3" si="0">AVERAGE(A2:M2)</f>
        <v>13.566432528700339</v>
      </c>
      <c r="P2">
        <f t="shared" ref="P2:P3" si="1">_xlfn.STDEV.P(A2:M2)/SQRT(COUNT(A2:M2))</f>
        <v>8.7663299407309001</v>
      </c>
    </row>
    <row r="3" spans="1:16" x14ac:dyDescent="0.2">
      <c r="A3">
        <v>9.204673421859507</v>
      </c>
      <c r="B3">
        <v>6.899356764808949E-2</v>
      </c>
      <c r="C3">
        <v>0.5937659034358338</v>
      </c>
      <c r="D3">
        <v>5.4546397641254725</v>
      </c>
      <c r="E3">
        <v>4.0970561921396289</v>
      </c>
      <c r="F3">
        <v>3.8207740057669346</v>
      </c>
      <c r="G3">
        <v>97.23211334672331</v>
      </c>
      <c r="I3">
        <v>0.48548740815393993</v>
      </c>
      <c r="K3">
        <v>8.3899465063550238</v>
      </c>
      <c r="L3">
        <v>4.707739455079115</v>
      </c>
      <c r="M3">
        <v>15.826097708845388</v>
      </c>
      <c r="O3">
        <f t="shared" si="0"/>
        <v>13.625571570921114</v>
      </c>
      <c r="P3">
        <f t="shared" si="1"/>
        <v>8.0808626840971254</v>
      </c>
    </row>
    <row r="4" spans="1:16" x14ac:dyDescent="0.2">
      <c r="H4">
        <v>13.698285958807404</v>
      </c>
      <c r="J4">
        <v>10.669006717561805</v>
      </c>
    </row>
    <row r="5" spans="1:16" x14ac:dyDescent="0.2">
      <c r="H5">
        <v>16.42796199133625</v>
      </c>
      <c r="J5">
        <v>12.856607493497915</v>
      </c>
    </row>
    <row r="6" spans="1:16" x14ac:dyDescent="0.2">
      <c r="H6">
        <v>500.69297846872144</v>
      </c>
      <c r="J6">
        <v>487.73291021396022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M1" sqref="M1:M3"/>
    </sheetView>
  </sheetViews>
  <sheetFormatPr baseColWidth="10" defaultColWidth="8.83203125" defaultRowHeight="15" x14ac:dyDescent="0.2"/>
  <cols>
    <col min="1" max="1" width="12.6640625" customWidth="1"/>
    <col min="2" max="2" width="2.1640625" customWidth="1"/>
    <col min="3" max="13" width="12.6640625" customWidth="1"/>
  </cols>
  <sheetData>
    <row r="1" spans="1:16" x14ac:dyDescent="0.2">
      <c r="A1">
        <v>0.96606889912815763</v>
      </c>
      <c r="B1">
        <v>0</v>
      </c>
      <c r="C1">
        <v>0.85067363244579752</v>
      </c>
      <c r="D1">
        <v>0.9561175234797149</v>
      </c>
      <c r="E1">
        <v>0.85842093951366238</v>
      </c>
      <c r="F1">
        <v>0.74973963007385958</v>
      </c>
      <c r="G1">
        <v>0.66250222426119887</v>
      </c>
      <c r="I1">
        <v>0.20832713542509473</v>
      </c>
      <c r="K1">
        <v>0.82874269125374123</v>
      </c>
      <c r="L1">
        <v>0.910895311465034</v>
      </c>
      <c r="M1">
        <v>0.83970201000421862</v>
      </c>
      <c r="O1">
        <f>AVERAGE(A1:M1)</f>
        <v>0.71192636336822546</v>
      </c>
      <c r="P1">
        <f>_xlfn.STDEV.P(A1:M1)/SQRT(COUNT(A1:M1))</f>
        <v>9.0855186165136603E-2</v>
      </c>
    </row>
    <row r="2" spans="1:16" x14ac:dyDescent="0.2">
      <c r="A2">
        <v>0.96116879871585015</v>
      </c>
      <c r="B2">
        <v>0</v>
      </c>
      <c r="C2">
        <v>0.92895859321581165</v>
      </c>
      <c r="D2">
        <v>0.95385393187112033</v>
      </c>
      <c r="E2">
        <v>0.87864820848637071</v>
      </c>
      <c r="F2">
        <v>0.8342885755481726</v>
      </c>
      <c r="G2">
        <v>0.66291476181946418</v>
      </c>
      <c r="I2">
        <v>0.33123642687895699</v>
      </c>
      <c r="K2">
        <v>0.85932077135255969</v>
      </c>
      <c r="L2">
        <v>0.91469552392558429</v>
      </c>
      <c r="M2">
        <v>0.85030330393421416</v>
      </c>
      <c r="O2">
        <f t="shared" ref="O2:O3" si="0">AVERAGE(A2:M2)</f>
        <v>0.74321717234073681</v>
      </c>
      <c r="P2">
        <f t="shared" ref="P2:P3" si="1">_xlfn.STDEV.P(A2:M2)/SQRT(COUNT(A2:M2))</f>
        <v>8.794752777931511E-2</v>
      </c>
    </row>
    <row r="3" spans="1:16" x14ac:dyDescent="0.2">
      <c r="A3">
        <v>0.90909362765015089</v>
      </c>
      <c r="B3">
        <v>0.34585928472639865</v>
      </c>
      <c r="C3">
        <v>0.89796853856082037</v>
      </c>
      <c r="D3">
        <v>0.93038486395634679</v>
      </c>
      <c r="E3">
        <v>0.86734254088923468</v>
      </c>
      <c r="F3">
        <v>0.75748445865283609</v>
      </c>
      <c r="G3">
        <v>0.66542280811888899</v>
      </c>
      <c r="I3">
        <v>0.28707115468412875</v>
      </c>
      <c r="K3">
        <v>0.83271465166549707</v>
      </c>
      <c r="L3">
        <v>0.91312403529447794</v>
      </c>
      <c r="M3">
        <v>0.84953440161939353</v>
      </c>
      <c r="O3">
        <f t="shared" si="0"/>
        <v>0.7505454878016522</v>
      </c>
      <c r="P3">
        <f t="shared" si="1"/>
        <v>6.5663214248264684E-2</v>
      </c>
    </row>
    <row r="4" spans="1:16" x14ac:dyDescent="0.2">
      <c r="H4">
        <v>0.97486631680767166</v>
      </c>
      <c r="J4">
        <v>0.97381299541579713</v>
      </c>
    </row>
    <row r="5" spans="1:16" x14ac:dyDescent="0.2">
      <c r="H5">
        <v>0.97097278113159535</v>
      </c>
      <c r="J5">
        <v>0.96973658530298368</v>
      </c>
    </row>
    <row r="6" spans="1:16" x14ac:dyDescent="0.2">
      <c r="H6">
        <v>0.73594479934950352</v>
      </c>
      <c r="J6">
        <v>0.74352438631915663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2024-10-14T05:59:41Z</dcterms:modified>
</cp:coreProperties>
</file>