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54C06581-C1A8-334B-8C2D-F4AA79DFC641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2"/>
  <c r="P2" i="2"/>
  <c r="P1" i="2"/>
  <c r="P3" i="3"/>
  <c r="P2" i="3"/>
  <c r="P1" i="3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M1" sqref="M1:M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0.82066158653577181</v>
      </c>
      <c r="B1">
        <v>0.1061300112016266</v>
      </c>
      <c r="C1">
        <v>0.39674120697200099</v>
      </c>
      <c r="D1">
        <v>0.81071882186405619</v>
      </c>
      <c r="E1">
        <v>0.49426454843562806</v>
      </c>
      <c r="F1">
        <v>0.41418604683199756</v>
      </c>
      <c r="G1">
        <v>0.40686202158447227</v>
      </c>
      <c r="I1">
        <v>0.11782163464703345</v>
      </c>
      <c r="K1">
        <v>0.63259105748892297</v>
      </c>
      <c r="L1">
        <v>0.65662142727800976</v>
      </c>
      <c r="M1">
        <v>0.64678047406707884</v>
      </c>
      <c r="O1">
        <f>AVERAGE(A1:M1)</f>
        <v>0.5003071669915089</v>
      </c>
      <c r="P1">
        <f>_xlfn.STDEV.P(A1:M1)/SQRT(COUNT(A1:M1))</f>
        <v>6.9884913149343225E-2</v>
      </c>
    </row>
    <row r="2" spans="1:16" x14ac:dyDescent="0.2">
      <c r="A2">
        <v>0.81540080776544333</v>
      </c>
      <c r="B2">
        <v>0.12652520146457188</v>
      </c>
      <c r="C2">
        <v>0.57391325405217608</v>
      </c>
      <c r="D2">
        <v>0.81314728414313997</v>
      </c>
      <c r="E2">
        <v>0.61390876890222856</v>
      </c>
      <c r="F2">
        <v>0.43604814971434469</v>
      </c>
      <c r="G2">
        <v>0.41500435656945245</v>
      </c>
      <c r="I2">
        <v>0.16769359818687185</v>
      </c>
      <c r="K2">
        <v>0.6946163403154535</v>
      </c>
      <c r="L2">
        <v>0.72105463109212742</v>
      </c>
      <c r="M2">
        <v>0.66636319540230415</v>
      </c>
      <c r="O2">
        <f t="shared" ref="O2:O3" si="0">AVERAGE(A2:M2)</f>
        <v>0.54942505341891945</v>
      </c>
      <c r="P2">
        <f t="shared" ref="P2:P3" si="1">_xlfn.STDEV.P(A2:M2)/SQRT(COUNT(A2:M2))</f>
        <v>6.8317956445303502E-2</v>
      </c>
    </row>
    <row r="3" spans="1:16" x14ac:dyDescent="0.2">
      <c r="A3">
        <v>0.74309420199550591</v>
      </c>
      <c r="B3">
        <v>0.14247380590964737</v>
      </c>
      <c r="C3">
        <v>0.50567954218185873</v>
      </c>
      <c r="D3">
        <v>0.71964840244017092</v>
      </c>
      <c r="E3">
        <v>0.53746003961560951</v>
      </c>
      <c r="F3">
        <v>0.40347040315422089</v>
      </c>
      <c r="G3">
        <v>0.44378389636241738</v>
      </c>
      <c r="I3">
        <v>0.15777304302261858</v>
      </c>
      <c r="K3">
        <v>0.63776063442987829</v>
      </c>
      <c r="L3">
        <v>0.67046071310869504</v>
      </c>
      <c r="M3">
        <v>0.64755313116069557</v>
      </c>
      <c r="O3">
        <f t="shared" si="0"/>
        <v>0.50992343758011982</v>
      </c>
      <c r="P3">
        <f t="shared" si="1"/>
        <v>5.9953271011596469E-2</v>
      </c>
    </row>
    <row r="5" spans="1:16" x14ac:dyDescent="0.2">
      <c r="H5">
        <v>0.85454316666923336</v>
      </c>
      <c r="J5">
        <v>0.89923869419129332</v>
      </c>
    </row>
    <row r="6" spans="1:16" x14ac:dyDescent="0.2">
      <c r="H6">
        <v>0.85391903960240323</v>
      </c>
      <c r="J6">
        <v>0.88955439949605519</v>
      </c>
    </row>
    <row r="7" spans="1:16" x14ac:dyDescent="0.2">
      <c r="H7">
        <v>0.54578787316560984</v>
      </c>
      <c r="J7">
        <v>0.54744066478041009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M1" sqref="M1:M3"/>
    </sheetView>
  </sheetViews>
  <sheetFormatPr baseColWidth="10" defaultColWidth="8.83203125" defaultRowHeight="15" x14ac:dyDescent="0.2"/>
  <cols>
    <col min="1" max="1" width="11.6640625" customWidth="1"/>
    <col min="2" max="2" width="13.6640625" customWidth="1"/>
    <col min="3" max="3" width="12.6640625" customWidth="1"/>
    <col min="4" max="8" width="11.6640625" customWidth="1"/>
    <col min="9" max="9" width="12.6640625" customWidth="1"/>
    <col min="10" max="13" width="11.6640625" customWidth="1"/>
  </cols>
  <sheetData>
    <row r="1" spans="1:16" x14ac:dyDescent="0.2">
      <c r="A1">
        <v>4.9284385474802566</v>
      </c>
      <c r="B1">
        <v>0.13282998501455789</v>
      </c>
      <c r="C1">
        <v>0.95780418184129357</v>
      </c>
      <c r="D1">
        <v>4.1782098403742784</v>
      </c>
      <c r="E1">
        <v>3.9597082527596039</v>
      </c>
      <c r="F1">
        <v>2.0122400186316876</v>
      </c>
      <c r="G1">
        <v>87.797361704180858</v>
      </c>
      <c r="I1">
        <v>0.82857591115288665</v>
      </c>
      <c r="K1">
        <v>7.9943006380628896</v>
      </c>
      <c r="L1">
        <v>8.2423609278625811</v>
      </c>
      <c r="M1">
        <v>11.529072840605593</v>
      </c>
      <c r="O1">
        <f>AVERAGE(A1:M1)</f>
        <v>12.050991167996953</v>
      </c>
      <c r="P1">
        <f>_xlfn.STDEV.P(A1:M1)/SQRT(COUNT(A1:M1))</f>
        <v>7.2947100972284176</v>
      </c>
    </row>
    <row r="2" spans="1:16" x14ac:dyDescent="0.2">
      <c r="A2">
        <v>5.6798315675250359</v>
      </c>
      <c r="B2">
        <v>7.4299024917918774E-2</v>
      </c>
      <c r="C2">
        <v>0.59193281513863438</v>
      </c>
      <c r="D2">
        <v>4.2279081194448498</v>
      </c>
      <c r="E2">
        <v>3.5848464216896754</v>
      </c>
      <c r="F2">
        <v>2.027541099189957</v>
      </c>
      <c r="G2">
        <v>82.124796032426502</v>
      </c>
      <c r="I2">
        <v>0.59839968101614116</v>
      </c>
      <c r="K2">
        <v>7.557712056433612</v>
      </c>
      <c r="L2">
        <v>7.6431732741493832</v>
      </c>
      <c r="M2">
        <v>10.660888845339489</v>
      </c>
      <c r="O2">
        <f t="shared" ref="O2:O3" si="0">AVERAGE(A2:M2)</f>
        <v>11.342848085206475</v>
      </c>
      <c r="P2">
        <f t="shared" ref="P2:P3" si="1">_xlfn.STDEV.P(A2:M2)/SQRT(COUNT(A2:M2))</f>
        <v>6.8189231606065865</v>
      </c>
    </row>
    <row r="3" spans="1:16" x14ac:dyDescent="0.2">
      <c r="A3">
        <v>9.3924111434342024</v>
      </c>
      <c r="B3">
        <v>6.4688633622724576E-2</v>
      </c>
      <c r="C3">
        <v>0.91796299238953083</v>
      </c>
      <c r="D3">
        <v>9.6071977732354821</v>
      </c>
      <c r="E3">
        <v>4.6784590246465747</v>
      </c>
      <c r="F3">
        <v>2.1381208669328062</v>
      </c>
      <c r="G3">
        <v>62.156011206123509</v>
      </c>
      <c r="I3">
        <v>0.58954419523394785</v>
      </c>
      <c r="K3">
        <v>7.6801761910582673</v>
      </c>
      <c r="L3">
        <v>7.5363955846388428</v>
      </c>
      <c r="M3">
        <v>10.987336208296693</v>
      </c>
      <c r="O3">
        <f t="shared" si="0"/>
        <v>10.522573074510234</v>
      </c>
      <c r="P3">
        <f t="shared" si="1"/>
        <v>5.0534933865957496</v>
      </c>
    </row>
    <row r="5" spans="1:16" x14ac:dyDescent="0.2">
      <c r="H5">
        <v>7.6718033046135741</v>
      </c>
      <c r="J5">
        <v>13.125836534204389</v>
      </c>
    </row>
    <row r="6" spans="1:16" x14ac:dyDescent="0.2">
      <c r="H6">
        <v>8.4748899600247771</v>
      </c>
      <c r="J6">
        <v>15.81764051614851</v>
      </c>
    </row>
    <row r="7" spans="1:16" x14ac:dyDescent="0.2">
      <c r="H7">
        <v>491.10336296876062</v>
      </c>
      <c r="J7">
        <v>498.70395722152097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workbookViewId="0">
      <selection activeCell="M1" sqref="M1:M3"/>
    </sheetView>
  </sheetViews>
  <sheetFormatPr baseColWidth="10" defaultColWidth="8.83203125" defaultRowHeight="15" x14ac:dyDescent="0.2"/>
  <cols>
    <col min="1" max="1" width="12.6640625" customWidth="1"/>
    <col min="2" max="2" width="2.1640625" customWidth="1"/>
    <col min="3" max="13" width="12.6640625" customWidth="1"/>
  </cols>
  <sheetData>
    <row r="1" spans="1:16" x14ac:dyDescent="0.2">
      <c r="A1">
        <v>0.95371269979542383</v>
      </c>
      <c r="C1">
        <v>0.77583527607036051</v>
      </c>
      <c r="D1">
        <v>0.93934291237937684</v>
      </c>
      <c r="E1">
        <v>0.77602968156831376</v>
      </c>
      <c r="F1">
        <v>0.77789041185740204</v>
      </c>
      <c r="G1">
        <v>0.66200585202412943</v>
      </c>
      <c r="I1">
        <v>0</v>
      </c>
      <c r="K1">
        <v>0.83771361373926723</v>
      </c>
      <c r="L1">
        <v>0.88770738000537597</v>
      </c>
      <c r="M1">
        <v>0.85048725199320618</v>
      </c>
      <c r="O1">
        <f>AVERAGE(A1:M1)</f>
        <v>0.74607250794328561</v>
      </c>
      <c r="P1">
        <f>_xlfn.STDEV.P(A1:M1)/SQRT(COUNT(A1:M1))</f>
        <v>8.2844184461417489E-2</v>
      </c>
    </row>
    <row r="2" spans="1:16" x14ac:dyDescent="0.2">
      <c r="A2">
        <v>0.952220349655447</v>
      </c>
      <c r="C2">
        <v>0.90097212641868429</v>
      </c>
      <c r="D2">
        <v>0.94124235097903308</v>
      </c>
      <c r="E2">
        <v>0.86028917797692106</v>
      </c>
      <c r="F2">
        <v>0.82030605005871904</v>
      </c>
      <c r="G2">
        <v>0.67418369643987675</v>
      </c>
      <c r="I2">
        <v>0.23975029270957118</v>
      </c>
      <c r="K2">
        <v>0.85787819116675279</v>
      </c>
      <c r="L2">
        <v>0.90899143867661325</v>
      </c>
      <c r="M2">
        <v>0.85989559166989182</v>
      </c>
      <c r="O2">
        <f t="shared" ref="O2:O3" si="0">AVERAGE(A2:M2)</f>
        <v>0.80157292657515122</v>
      </c>
      <c r="P2">
        <f t="shared" ref="P2:P3" si="1">_xlfn.STDEV.P(A2:M2)/SQRT(COUNT(A2:M2))</f>
        <v>6.3707469257724914E-2</v>
      </c>
    </row>
    <row r="3" spans="1:16" x14ac:dyDescent="0.2">
      <c r="A3">
        <v>0.90786098203489773</v>
      </c>
      <c r="C3">
        <v>0.86927704202022926</v>
      </c>
      <c r="D3">
        <v>0.90537632101020582</v>
      </c>
      <c r="E3">
        <v>0.81278375455087104</v>
      </c>
      <c r="F3">
        <v>0.79369018017192317</v>
      </c>
      <c r="G3">
        <v>0.70229825949149416</v>
      </c>
      <c r="I3">
        <v>0.19869955359586822</v>
      </c>
      <c r="K3">
        <v>0.84133945124673815</v>
      </c>
      <c r="L3">
        <v>0.89499728383488375</v>
      </c>
      <c r="M3">
        <v>0.85304576259414078</v>
      </c>
      <c r="O3">
        <f t="shared" si="0"/>
        <v>0.77793685905512522</v>
      </c>
      <c r="P3">
        <f t="shared" si="1"/>
        <v>6.3837922067386935E-2</v>
      </c>
    </row>
    <row r="4" spans="1:16" x14ac:dyDescent="0.2">
      <c r="B4">
        <v>0</v>
      </c>
    </row>
    <row r="5" spans="1:16" x14ac:dyDescent="0.2">
      <c r="B5">
        <v>0</v>
      </c>
      <c r="H5">
        <v>0.96703495863067801</v>
      </c>
      <c r="J5">
        <v>0.97584777116798027</v>
      </c>
    </row>
    <row r="6" spans="1:16" x14ac:dyDescent="0.2">
      <c r="B6">
        <v>0.31782252729712279</v>
      </c>
      <c r="H6">
        <v>0.9665012642526406</v>
      </c>
      <c r="J6">
        <v>0.97360570266756707</v>
      </c>
    </row>
    <row r="7" spans="1:16" x14ac:dyDescent="0.2">
      <c r="H7">
        <v>0.73729832180987998</v>
      </c>
      <c r="J7">
        <v>0.73530235613051997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2024-10-14T05:59:49Z</dcterms:modified>
</cp:coreProperties>
</file>