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rotakeda/Documents/GitHub/test-open/Soft X-ray/Four-View/"/>
    </mc:Choice>
  </mc:AlternateContent>
  <xr:revisionPtr revIDLastSave="0" documentId="13_ncr:1_{F3758451-B315-C240-AC76-4C6C2CD8E352}" xr6:coauthVersionLast="43" xr6:coauthVersionMax="43" xr10:uidLastSave="{00000000-0000-0000-0000-000000000000}"/>
  <bookViews>
    <workbookView xWindow="7300" yWindow="-20440" windowWidth="28800" windowHeight="16160" xr2:uid="{00000000-000D-0000-FFFF-FFFF00000000}"/>
  </bookViews>
  <sheets>
    <sheet name="230920" sheetId="3" r:id="rId1"/>
    <sheet name="230721" sheetId="1" r:id="rId2"/>
    <sheet name="23071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3" l="1"/>
  <c r="D11" i="3"/>
  <c r="D12" i="3"/>
  <c r="D13" i="3"/>
  <c r="D14" i="3"/>
  <c r="D15" i="3"/>
  <c r="D16" i="3"/>
  <c r="D17" i="3"/>
  <c r="C13" i="3"/>
  <c r="C12" i="3"/>
  <c r="C11" i="3"/>
  <c r="C10" i="3"/>
  <c r="C17" i="3"/>
  <c r="C16" i="3"/>
  <c r="C15" i="3"/>
  <c r="C14" i="3"/>
  <c r="C7" i="3"/>
  <c r="C8" i="3"/>
  <c r="C9" i="3"/>
  <c r="C2" i="3"/>
  <c r="C3" i="3"/>
  <c r="C4" i="3"/>
  <c r="C5" i="3"/>
  <c r="C6" i="3"/>
  <c r="D2" i="3"/>
  <c r="D3" i="3"/>
  <c r="D4" i="3"/>
  <c r="D5" i="3"/>
  <c r="D6" i="3"/>
  <c r="D7" i="3"/>
  <c r="D8" i="3"/>
  <c r="D9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K26" i="1"/>
  <c r="K33" i="1" s="1"/>
  <c r="J26" i="1"/>
  <c r="J33" i="1" s="1"/>
  <c r="K10" i="1"/>
  <c r="K17" i="1" s="1"/>
  <c r="J10" i="1"/>
  <c r="J17" i="1" s="1"/>
  <c r="K2" i="1"/>
  <c r="K9" i="1" s="1"/>
  <c r="J2" i="1"/>
  <c r="J9" i="1" s="1"/>
  <c r="J4" i="1" l="1"/>
  <c r="J6" i="1"/>
  <c r="J8" i="1"/>
  <c r="J12" i="1"/>
  <c r="J14" i="1"/>
  <c r="J16" i="1"/>
  <c r="J28" i="1"/>
  <c r="J30" i="1"/>
  <c r="J32" i="1"/>
  <c r="K4" i="1"/>
  <c r="K6" i="1"/>
  <c r="K8" i="1"/>
  <c r="K12" i="1"/>
  <c r="K14" i="1"/>
  <c r="K16" i="1"/>
  <c r="K28" i="1"/>
  <c r="K30" i="1"/>
  <c r="K32" i="1"/>
  <c r="J3" i="1"/>
  <c r="J5" i="1"/>
  <c r="J7" i="1"/>
  <c r="J11" i="1"/>
  <c r="J13" i="1"/>
  <c r="J15" i="1"/>
  <c r="J27" i="1"/>
  <c r="J29" i="1"/>
  <c r="J31" i="1"/>
  <c r="K3" i="1"/>
  <c r="K5" i="1"/>
  <c r="K7" i="1"/>
  <c r="K11" i="1"/>
  <c r="K13" i="1"/>
  <c r="K15" i="1"/>
  <c r="K27" i="1"/>
  <c r="K29" i="1"/>
  <c r="K31" i="1"/>
</calcChain>
</file>

<file path=xl/sharedStrings.xml><?xml version="1.0" encoding="utf-8"?>
<sst xmlns="http://schemas.openxmlformats.org/spreadsheetml/2006/main" count="15" uniqueCount="5">
  <si>
    <t>center_X</t>
    <phoneticPr fontId="1"/>
  </si>
  <si>
    <t>center_Y</t>
    <phoneticPr fontId="1"/>
  </si>
  <si>
    <t>radii</t>
    <phoneticPr fontId="1"/>
  </si>
  <si>
    <t>number</t>
    <phoneticPr fontId="1"/>
  </si>
  <si>
    <t>timing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</si>
</sst>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9896-D09A-7746-A7AB-407CD32ABD7F}">
  <dimension ref="A1:H33"/>
  <sheetViews>
    <sheetView tabSelected="1" topLeftCell="B1" workbookViewId="0">
      <selection activeCell="D14" sqref="D10:D14"/>
    </sheetView>
  </sheetViews>
  <sheetFormatPr baseColWidth="10" defaultRowHeight="20"/>
  <cols>
    <col min="3" max="4" width="12.7109375" customWidth="1"/>
    <col min="5" max="5" width="3.7109375" customWidth="1"/>
  </cols>
  <sheetData>
    <row r="1" spans="1:8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8">
      <c r="A2" s="1">
        <v>1</v>
      </c>
      <c r="B2">
        <v>1</v>
      </c>
      <c r="C2">
        <f t="shared" ref="C2:C5" si="0">G2</f>
        <v>1639.1717314198845</v>
      </c>
      <c r="D2">
        <f t="shared" ref="D2:D32" si="1">H2+40</f>
        <v>359.83237973804944</v>
      </c>
      <c r="E2">
        <v>65</v>
      </c>
      <c r="G2">
        <v>1639.1717314198845</v>
      </c>
      <c r="H2">
        <v>319.83237973804944</v>
      </c>
    </row>
    <row r="3" spans="1:8">
      <c r="A3" s="1">
        <v>1</v>
      </c>
      <c r="B3">
        <v>2</v>
      </c>
      <c r="C3">
        <f t="shared" si="0"/>
        <v>1643.9999999999998</v>
      </c>
      <c r="D3">
        <f t="shared" si="1"/>
        <v>894.46737652347861</v>
      </c>
      <c r="E3">
        <v>65</v>
      </c>
      <c r="G3">
        <v>1643.9999999999998</v>
      </c>
      <c r="H3">
        <v>854.46737652347861</v>
      </c>
    </row>
    <row r="4" spans="1:8">
      <c r="A4" s="1">
        <v>1</v>
      </c>
      <c r="B4">
        <v>3</v>
      </c>
      <c r="C4">
        <f t="shared" si="0"/>
        <v>1272.5801841324005</v>
      </c>
      <c r="D4">
        <f t="shared" si="1"/>
        <v>898.18178999713712</v>
      </c>
      <c r="E4">
        <v>65</v>
      </c>
      <c r="G4">
        <v>1272.5801841324005</v>
      </c>
      <c r="H4">
        <v>858.18178999713712</v>
      </c>
    </row>
    <row r="5" spans="1:8">
      <c r="A5" s="1">
        <v>1</v>
      </c>
      <c r="B5">
        <v>4</v>
      </c>
      <c r="C5">
        <f t="shared" si="0"/>
        <v>1268.5762666689691</v>
      </c>
      <c r="D5">
        <f t="shared" si="1"/>
        <v>354</v>
      </c>
      <c r="E5">
        <v>65</v>
      </c>
      <c r="G5">
        <v>1268.5762666689691</v>
      </c>
      <c r="H5">
        <v>314</v>
      </c>
    </row>
    <row r="6" spans="1:8">
      <c r="A6" s="1">
        <v>1</v>
      </c>
      <c r="B6">
        <v>5</v>
      </c>
      <c r="C6">
        <f>G6</f>
        <v>885.59657808465863</v>
      </c>
      <c r="D6">
        <f t="shared" si="1"/>
        <v>353</v>
      </c>
      <c r="E6">
        <v>65</v>
      </c>
      <c r="G6">
        <v>885.59657808465863</v>
      </c>
      <c r="H6">
        <v>313</v>
      </c>
    </row>
    <row r="7" spans="1:8">
      <c r="A7" s="1">
        <v>1</v>
      </c>
      <c r="B7">
        <v>6</v>
      </c>
      <c r="C7">
        <f t="shared" ref="C7:C13" si="2">G7</f>
        <v>901.40459917471139</v>
      </c>
      <c r="D7">
        <f t="shared" si="1"/>
        <v>895.07874963393658</v>
      </c>
      <c r="E7">
        <v>65</v>
      </c>
      <c r="G7">
        <v>901.40459917471139</v>
      </c>
      <c r="H7">
        <v>855.07874963393658</v>
      </c>
    </row>
    <row r="8" spans="1:8">
      <c r="A8" s="1">
        <v>1</v>
      </c>
      <c r="B8">
        <v>7</v>
      </c>
      <c r="C8">
        <f t="shared" si="2"/>
        <v>519.34751984964259</v>
      </c>
      <c r="D8">
        <f t="shared" si="1"/>
        <v>894</v>
      </c>
      <c r="E8">
        <v>65</v>
      </c>
      <c r="G8">
        <v>519.34751984964259</v>
      </c>
      <c r="H8">
        <v>854</v>
      </c>
    </row>
    <row r="9" spans="1:8">
      <c r="A9" s="1">
        <v>1</v>
      </c>
      <c r="B9">
        <v>8</v>
      </c>
      <c r="C9">
        <f t="shared" si="2"/>
        <v>506.96689540353066</v>
      </c>
      <c r="D9">
        <f t="shared" si="1"/>
        <v>350.86695692728279</v>
      </c>
      <c r="E9">
        <v>65</v>
      </c>
      <c r="G9">
        <v>506.96689540353066</v>
      </c>
      <c r="H9">
        <v>310.86695692728279</v>
      </c>
    </row>
    <row r="10" spans="1:8">
      <c r="A10" s="1">
        <v>2</v>
      </c>
      <c r="B10">
        <v>1</v>
      </c>
      <c r="C10">
        <f t="shared" si="2"/>
        <v>1634.7010749651322</v>
      </c>
      <c r="D10">
        <f t="shared" ref="D10:D13" si="3">H10+60</f>
        <v>516.27290178450971</v>
      </c>
      <c r="E10">
        <v>65</v>
      </c>
      <c r="G10">
        <v>1634.7010749651322</v>
      </c>
      <c r="H10">
        <v>456.27290178450977</v>
      </c>
    </row>
    <row r="11" spans="1:8">
      <c r="A11" s="1">
        <v>2</v>
      </c>
      <c r="B11">
        <v>2</v>
      </c>
      <c r="C11">
        <f t="shared" si="2"/>
        <v>1641.2250068153903</v>
      </c>
      <c r="D11">
        <f t="shared" si="3"/>
        <v>1054.651358203427</v>
      </c>
      <c r="E11">
        <v>65</v>
      </c>
      <c r="G11">
        <v>1641.2250068153903</v>
      </c>
      <c r="H11">
        <v>994.65135820342698</v>
      </c>
    </row>
    <row r="12" spans="1:8">
      <c r="A12" s="1">
        <v>2</v>
      </c>
      <c r="B12">
        <v>3</v>
      </c>
      <c r="C12">
        <f t="shared" si="2"/>
        <v>1267.2034747743264</v>
      </c>
      <c r="D12">
        <f t="shared" si="3"/>
        <v>1057.3494990915842</v>
      </c>
      <c r="E12">
        <v>65</v>
      </c>
      <c r="G12">
        <v>1267.2034747743264</v>
      </c>
      <c r="H12">
        <v>997.34949909158422</v>
      </c>
    </row>
    <row r="13" spans="1:8">
      <c r="A13" s="1">
        <v>2</v>
      </c>
      <c r="B13">
        <v>4</v>
      </c>
      <c r="C13">
        <f t="shared" si="2"/>
        <v>1263.0758786270517</v>
      </c>
      <c r="D13">
        <f t="shared" si="3"/>
        <v>513.19384543003525</v>
      </c>
      <c r="E13">
        <v>65</v>
      </c>
      <c r="G13">
        <v>1263.0758786270517</v>
      </c>
      <c r="H13">
        <v>453.19384543003525</v>
      </c>
    </row>
    <row r="14" spans="1:8">
      <c r="A14" s="1">
        <v>2</v>
      </c>
      <c r="B14">
        <v>5</v>
      </c>
      <c r="C14">
        <f>G14</f>
        <v>881.48745637488901</v>
      </c>
      <c r="D14">
        <f>H14+60</f>
        <v>509.53178358312277</v>
      </c>
      <c r="E14">
        <v>65</v>
      </c>
      <c r="G14">
        <v>881.48745637488901</v>
      </c>
      <c r="H14">
        <v>449.53178358312277</v>
      </c>
    </row>
    <row r="15" spans="1:8">
      <c r="A15" s="1">
        <v>2</v>
      </c>
      <c r="B15">
        <v>6</v>
      </c>
      <c r="C15">
        <f t="shared" ref="C15:C17" si="4">G15</f>
        <v>894.85975735881163</v>
      </c>
      <c r="D15">
        <f t="shared" ref="D11:D17" si="5">H15+50</f>
        <v>1047.1252570136976</v>
      </c>
      <c r="E15">
        <v>65</v>
      </c>
      <c r="G15">
        <v>894.85975735881163</v>
      </c>
      <c r="H15">
        <v>997.12525701369748</v>
      </c>
    </row>
    <row r="16" spans="1:8">
      <c r="A16" s="1">
        <v>2</v>
      </c>
      <c r="B16">
        <v>7</v>
      </c>
      <c r="C16">
        <f t="shared" si="4"/>
        <v>512.55653425087291</v>
      </c>
      <c r="D16">
        <f t="shared" si="5"/>
        <v>1040.8142339811116</v>
      </c>
      <c r="E16">
        <v>65</v>
      </c>
      <c r="G16">
        <v>512.55653425087291</v>
      </c>
      <c r="H16">
        <v>990.81423398111144</v>
      </c>
    </row>
    <row r="17" spans="1:8">
      <c r="A17" s="1">
        <v>2</v>
      </c>
      <c r="B17">
        <v>8</v>
      </c>
      <c r="C17">
        <f t="shared" si="4"/>
        <v>501.782476538195</v>
      </c>
      <c r="D17">
        <f t="shared" si="5"/>
        <v>500.51792350975768</v>
      </c>
      <c r="E17">
        <v>65</v>
      </c>
      <c r="G17">
        <v>501.782476538195</v>
      </c>
      <c r="H17">
        <v>450.51792350975768</v>
      </c>
    </row>
    <row r="18" spans="1:8">
      <c r="A18">
        <v>3</v>
      </c>
      <c r="B18">
        <v>1</v>
      </c>
      <c r="C18">
        <f t="shared" ref="C2:C32" si="6">G18-25</f>
        <v>1473</v>
      </c>
      <c r="D18">
        <f t="shared" si="1"/>
        <v>357</v>
      </c>
      <c r="E18">
        <v>65</v>
      </c>
      <c r="G18">
        <v>1498</v>
      </c>
      <c r="H18">
        <v>317</v>
      </c>
    </row>
    <row r="19" spans="1:8">
      <c r="A19">
        <v>3</v>
      </c>
      <c r="B19">
        <v>2</v>
      </c>
      <c r="C19">
        <f t="shared" si="6"/>
        <v>1485</v>
      </c>
      <c r="D19">
        <f t="shared" si="1"/>
        <v>894.00000000000011</v>
      </c>
      <c r="E19">
        <v>65</v>
      </c>
      <c r="G19">
        <v>1510</v>
      </c>
      <c r="H19">
        <v>854.00000000000011</v>
      </c>
    </row>
    <row r="20" spans="1:8">
      <c r="A20">
        <v>3</v>
      </c>
      <c r="B20">
        <v>3</v>
      </c>
      <c r="C20">
        <f t="shared" si="6"/>
        <v>1111.2251969457127</v>
      </c>
      <c r="D20">
        <f t="shared" si="1"/>
        <v>895.06141688646005</v>
      </c>
      <c r="E20">
        <v>65</v>
      </c>
      <c r="G20">
        <v>1136.2251969457127</v>
      </c>
      <c r="H20">
        <v>855.06141688646005</v>
      </c>
    </row>
    <row r="21" spans="1:8">
      <c r="A21">
        <v>3</v>
      </c>
      <c r="B21">
        <v>4</v>
      </c>
      <c r="C21">
        <f t="shared" si="6"/>
        <v>1104.4400268714517</v>
      </c>
      <c r="D21">
        <f t="shared" si="1"/>
        <v>353.01796391130733</v>
      </c>
      <c r="E21">
        <v>65</v>
      </c>
      <c r="G21">
        <v>1129.4400268714517</v>
      </c>
      <c r="H21">
        <v>313.01796391130733</v>
      </c>
    </row>
    <row r="22" spans="1:8">
      <c r="A22">
        <v>3</v>
      </c>
      <c r="B22">
        <v>5</v>
      </c>
      <c r="C22">
        <f t="shared" si="6"/>
        <v>721.4743615261151</v>
      </c>
      <c r="D22">
        <f t="shared" si="1"/>
        <v>349</v>
      </c>
      <c r="E22">
        <v>65</v>
      </c>
      <c r="G22">
        <v>746.4743615261151</v>
      </c>
      <c r="H22">
        <v>309</v>
      </c>
    </row>
    <row r="23" spans="1:8">
      <c r="A23">
        <v>3</v>
      </c>
      <c r="B23">
        <v>6</v>
      </c>
      <c r="C23">
        <f t="shared" si="6"/>
        <v>734.50109136046171</v>
      </c>
      <c r="D23">
        <f t="shared" si="1"/>
        <v>889.48663760499494</v>
      </c>
      <c r="E23">
        <v>65</v>
      </c>
      <c r="G23">
        <v>759.50109136046171</v>
      </c>
      <c r="H23">
        <v>849.48663760499494</v>
      </c>
    </row>
    <row r="24" spans="1:8">
      <c r="A24">
        <v>3</v>
      </c>
      <c r="B24">
        <v>7</v>
      </c>
      <c r="C24">
        <f t="shared" si="6"/>
        <v>354.82446642322049</v>
      </c>
      <c r="D24">
        <f t="shared" si="1"/>
        <v>888.11683665181329</v>
      </c>
      <c r="E24">
        <v>65</v>
      </c>
      <c r="G24">
        <v>379.82446642322049</v>
      </c>
      <c r="H24">
        <v>848.11683665181329</v>
      </c>
    </row>
    <row r="25" spans="1:8">
      <c r="A25">
        <v>3</v>
      </c>
      <c r="B25">
        <v>8</v>
      </c>
      <c r="C25">
        <f t="shared" si="6"/>
        <v>344.05779300371512</v>
      </c>
      <c r="D25">
        <f t="shared" si="1"/>
        <v>352.31099366099261</v>
      </c>
      <c r="E25">
        <v>65</v>
      </c>
      <c r="G25">
        <v>369.05779300371512</v>
      </c>
      <c r="H25">
        <v>312.31099366099261</v>
      </c>
    </row>
    <row r="26" spans="1:8">
      <c r="A26">
        <v>4</v>
      </c>
      <c r="B26">
        <v>1</v>
      </c>
      <c r="C26">
        <f t="shared" si="6"/>
        <v>1470.2353306905293</v>
      </c>
      <c r="D26">
        <f t="shared" si="1"/>
        <v>490.50236367984337</v>
      </c>
      <c r="E26">
        <v>65</v>
      </c>
      <c r="G26">
        <v>1495.2353306905293</v>
      </c>
      <c r="H26">
        <v>450.50236367984337</v>
      </c>
    </row>
    <row r="27" spans="1:8">
      <c r="A27">
        <v>4</v>
      </c>
      <c r="B27">
        <v>2</v>
      </c>
      <c r="C27">
        <f t="shared" si="6"/>
        <v>1476.7148948701831</v>
      </c>
      <c r="D27">
        <f t="shared" si="1"/>
        <v>1028.6335969067704</v>
      </c>
      <c r="E27">
        <v>65</v>
      </c>
      <c r="G27">
        <v>1501.7148948701831</v>
      </c>
      <c r="H27">
        <v>988.63359690677044</v>
      </c>
    </row>
    <row r="28" spans="1:8">
      <c r="A28">
        <v>4</v>
      </c>
      <c r="B28">
        <v>3</v>
      </c>
      <c r="C28">
        <f t="shared" si="6"/>
        <v>1104.4112184328715</v>
      </c>
      <c r="D28">
        <f t="shared" si="1"/>
        <v>1029.5839006362316</v>
      </c>
      <c r="E28">
        <v>65</v>
      </c>
      <c r="G28">
        <v>1129.4112184328715</v>
      </c>
      <c r="H28">
        <v>989.58390063623153</v>
      </c>
    </row>
    <row r="29" spans="1:8">
      <c r="A29">
        <v>4</v>
      </c>
      <c r="B29">
        <v>4</v>
      </c>
      <c r="C29">
        <f t="shared" si="6"/>
        <v>1098.2219701040583</v>
      </c>
      <c r="D29">
        <f t="shared" si="1"/>
        <v>489.16738984616353</v>
      </c>
      <c r="E29">
        <v>65</v>
      </c>
      <c r="G29">
        <v>1123.2219701040583</v>
      </c>
      <c r="H29">
        <v>449.16738984616353</v>
      </c>
    </row>
    <row r="30" spans="1:8">
      <c r="A30">
        <v>4</v>
      </c>
      <c r="B30">
        <v>5</v>
      </c>
      <c r="C30">
        <f t="shared" si="6"/>
        <v>716.00373505082587</v>
      </c>
      <c r="D30">
        <f t="shared" si="1"/>
        <v>486.4840362551991</v>
      </c>
      <c r="E30">
        <v>65</v>
      </c>
      <c r="G30">
        <v>741.00373505082587</v>
      </c>
      <c r="H30">
        <v>446.4840362551991</v>
      </c>
    </row>
    <row r="31" spans="1:8">
      <c r="A31">
        <v>4</v>
      </c>
      <c r="B31">
        <v>6</v>
      </c>
      <c r="C31">
        <f t="shared" si="6"/>
        <v>730.47095031350148</v>
      </c>
      <c r="D31">
        <f t="shared" si="1"/>
        <v>1028</v>
      </c>
      <c r="E31">
        <v>65</v>
      </c>
      <c r="G31">
        <v>755.47095031350148</v>
      </c>
      <c r="H31">
        <v>988</v>
      </c>
    </row>
    <row r="32" spans="1:8">
      <c r="A32">
        <v>4</v>
      </c>
      <c r="B32">
        <v>7</v>
      </c>
      <c r="C32">
        <f t="shared" si="6"/>
        <v>354.43228956640741</v>
      </c>
      <c r="D32">
        <f t="shared" si="1"/>
        <v>1021.2040069956981</v>
      </c>
      <c r="E32">
        <v>65</v>
      </c>
      <c r="G32">
        <v>379.43228956640741</v>
      </c>
      <c r="H32">
        <v>981.20400699569814</v>
      </c>
    </row>
    <row r="33" spans="1:8">
      <c r="A33">
        <v>4</v>
      </c>
      <c r="B33">
        <v>8</v>
      </c>
      <c r="C33">
        <f>G33-25</f>
        <v>336</v>
      </c>
      <c r="D33">
        <f>H33+40</f>
        <v>485</v>
      </c>
      <c r="E33">
        <v>65</v>
      </c>
      <c r="G33">
        <v>361</v>
      </c>
      <c r="H33">
        <v>445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FAC-F287-564D-A828-85EA3FEE69F0}">
  <dimension ref="A1:K33"/>
  <sheetViews>
    <sheetView workbookViewId="0">
      <selection activeCell="C8" sqref="C8"/>
    </sheetView>
  </sheetViews>
  <sheetFormatPr baseColWidth="10" defaultRowHeight="20"/>
  <sheetData>
    <row r="1" spans="1:11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11">
      <c r="A2" s="1">
        <v>1</v>
      </c>
      <c r="B2">
        <v>1</v>
      </c>
      <c r="C2">
        <v>1610</v>
      </c>
      <c r="D2">
        <v>310</v>
      </c>
      <c r="E2">
        <v>65</v>
      </c>
      <c r="G2">
        <v>1604.6029030107932</v>
      </c>
      <c r="H2">
        <v>280.65774254218428</v>
      </c>
      <c r="J2">
        <f>C2-G2</f>
        <v>5.3970969892068297</v>
      </c>
      <c r="K2">
        <f>D2-H2</f>
        <v>29.34225745781572</v>
      </c>
    </row>
    <row r="3" spans="1:11">
      <c r="A3" s="1">
        <v>1</v>
      </c>
      <c r="B3">
        <v>2</v>
      </c>
      <c r="C3">
        <v>1634.1133863263742</v>
      </c>
      <c r="D3">
        <v>840.99907164175033</v>
      </c>
      <c r="E3">
        <v>65</v>
      </c>
      <c r="G3">
        <v>1628.7162893371674</v>
      </c>
      <c r="H3">
        <v>811.65681418393456</v>
      </c>
      <c r="J3">
        <f>G3+$J$2</f>
        <v>1634.1133863263742</v>
      </c>
      <c r="K3">
        <f>H3+$K$2</f>
        <v>840.99907164175033</v>
      </c>
    </row>
    <row r="4" spans="1:11">
      <c r="A4" s="1">
        <v>1</v>
      </c>
      <c r="B4">
        <v>3</v>
      </c>
      <c r="C4">
        <v>1268.3970969892068</v>
      </c>
      <c r="D4">
        <v>859.34225745781578</v>
      </c>
      <c r="E4">
        <v>65</v>
      </c>
      <c r="G4">
        <v>1263</v>
      </c>
      <c r="H4">
        <v>830</v>
      </c>
      <c r="J4">
        <f t="shared" ref="J4:J9" si="0">G4+$J$2</f>
        <v>1268.3970969892068</v>
      </c>
      <c r="K4">
        <f t="shared" ref="K4:K9" si="1">H4+$K$2</f>
        <v>859.34225745781578</v>
      </c>
    </row>
    <row r="5" spans="1:11">
      <c r="A5" s="1">
        <v>1</v>
      </c>
      <c r="B5">
        <v>4</v>
      </c>
      <c r="C5">
        <v>1246.3970969892068</v>
      </c>
      <c r="D5">
        <v>314.34225745781572</v>
      </c>
      <c r="E5">
        <v>65</v>
      </c>
      <c r="G5">
        <v>1241</v>
      </c>
      <c r="H5">
        <v>285</v>
      </c>
      <c r="J5">
        <f t="shared" si="0"/>
        <v>1246.3970969892068</v>
      </c>
      <c r="K5">
        <f t="shared" si="1"/>
        <v>314.34225745781572</v>
      </c>
    </row>
    <row r="6" spans="1:11">
      <c r="A6" s="1">
        <v>1</v>
      </c>
      <c r="B6">
        <v>5</v>
      </c>
      <c r="C6">
        <v>865.67033058093421</v>
      </c>
      <c r="D6">
        <v>320.34137828619572</v>
      </c>
      <c r="E6">
        <v>65</v>
      </c>
      <c r="G6">
        <v>860.27323359172738</v>
      </c>
      <c r="H6">
        <v>290.99912082838</v>
      </c>
      <c r="J6">
        <f t="shared" si="0"/>
        <v>865.67033058093421</v>
      </c>
      <c r="K6">
        <f t="shared" si="1"/>
        <v>320.34137828619572</v>
      </c>
    </row>
    <row r="7" spans="1:11">
      <c r="A7" s="1">
        <v>1</v>
      </c>
      <c r="B7">
        <v>6</v>
      </c>
      <c r="C7">
        <v>891.36408755458558</v>
      </c>
      <c r="D7">
        <v>863.34225745781578</v>
      </c>
      <c r="E7">
        <v>65</v>
      </c>
      <c r="G7">
        <v>885.96699056537875</v>
      </c>
      <c r="H7">
        <v>834</v>
      </c>
      <c r="J7">
        <f t="shared" si="0"/>
        <v>891.36408755458558</v>
      </c>
      <c r="K7">
        <f t="shared" si="1"/>
        <v>863.34225745781578</v>
      </c>
    </row>
    <row r="8" spans="1:11">
      <c r="A8" s="1">
        <v>1</v>
      </c>
      <c r="B8">
        <v>7</v>
      </c>
      <c r="C8">
        <v>511.39709698920683</v>
      </c>
      <c r="D8">
        <v>871.80117305920476</v>
      </c>
      <c r="E8">
        <v>65</v>
      </c>
      <c r="G8">
        <v>506</v>
      </c>
      <c r="H8">
        <v>842.45891560138898</v>
      </c>
      <c r="J8">
        <f t="shared" si="0"/>
        <v>511.39709698920683</v>
      </c>
      <c r="K8">
        <f t="shared" si="1"/>
        <v>871.80117305920476</v>
      </c>
    </row>
    <row r="9" spans="1:11">
      <c r="A9" s="1">
        <v>1</v>
      </c>
      <c r="B9">
        <v>8</v>
      </c>
      <c r="C9">
        <v>486.79800496054139</v>
      </c>
      <c r="D9">
        <v>328.93127036364535</v>
      </c>
      <c r="E9">
        <v>65</v>
      </c>
      <c r="G9">
        <v>481.40090797133456</v>
      </c>
      <c r="H9">
        <v>299.58901290582963</v>
      </c>
      <c r="J9">
        <f t="shared" si="0"/>
        <v>486.79800496054139</v>
      </c>
      <c r="K9">
        <f t="shared" si="1"/>
        <v>328.93127036364535</v>
      </c>
    </row>
    <row r="10" spans="1:11">
      <c r="A10" s="1">
        <v>2</v>
      </c>
      <c r="B10">
        <v>1</v>
      </c>
      <c r="C10">
        <v>1595</v>
      </c>
      <c r="D10">
        <v>465</v>
      </c>
      <c r="E10">
        <v>65</v>
      </c>
      <c r="G10">
        <v>1606</v>
      </c>
      <c r="H10">
        <v>425</v>
      </c>
      <c r="J10">
        <f t="shared" ref="J10:J26" si="2">C10-G10</f>
        <v>-11</v>
      </c>
      <c r="K10">
        <f t="shared" ref="K10:K26" si="3">D10-H10</f>
        <v>40</v>
      </c>
    </row>
    <row r="11" spans="1:11">
      <c r="A11" s="1">
        <v>2</v>
      </c>
      <c r="B11">
        <v>2</v>
      </c>
      <c r="C11">
        <v>1609.9445240019663</v>
      </c>
      <c r="D11">
        <v>999.47984336260345</v>
      </c>
      <c r="E11">
        <v>65</v>
      </c>
      <c r="G11">
        <v>1620.9445240019663</v>
      </c>
      <c r="H11">
        <v>959.47984336260345</v>
      </c>
      <c r="J11">
        <f>G11+J$10</f>
        <v>1609.9445240019663</v>
      </c>
      <c r="K11">
        <f>H11+K$10</f>
        <v>999.47984336260345</v>
      </c>
    </row>
    <row r="12" spans="1:11">
      <c r="A12" s="1">
        <v>2</v>
      </c>
      <c r="B12">
        <v>3</v>
      </c>
      <c r="C12">
        <v>1245</v>
      </c>
      <c r="D12">
        <v>1014</v>
      </c>
      <c r="E12">
        <v>65</v>
      </c>
      <c r="G12">
        <v>1256</v>
      </c>
      <c r="H12">
        <v>974</v>
      </c>
      <c r="J12">
        <f t="shared" ref="J12:J17" si="4">G12+J$10</f>
        <v>1245</v>
      </c>
      <c r="K12">
        <f t="shared" ref="K12:K17" si="5">H12+K$10</f>
        <v>1014</v>
      </c>
    </row>
    <row r="13" spans="1:11">
      <c r="A13" s="1">
        <v>2</v>
      </c>
      <c r="B13">
        <v>4</v>
      </c>
      <c r="C13">
        <v>1226.2074574032038</v>
      </c>
      <c r="D13">
        <v>471.50098570018065</v>
      </c>
      <c r="E13">
        <v>65</v>
      </c>
      <c r="G13">
        <v>1237.2074574032038</v>
      </c>
      <c r="H13">
        <v>431.50098570018065</v>
      </c>
      <c r="J13">
        <f t="shared" si="4"/>
        <v>1226.2074574032038</v>
      </c>
      <c r="K13">
        <f t="shared" si="5"/>
        <v>471.50098570018065</v>
      </c>
    </row>
    <row r="14" spans="1:11">
      <c r="A14" s="1">
        <v>2</v>
      </c>
      <c r="B14">
        <v>5</v>
      </c>
      <c r="C14">
        <v>841.36344463680052</v>
      </c>
      <c r="D14">
        <v>477.74724778007908</v>
      </c>
      <c r="E14">
        <v>65</v>
      </c>
      <c r="G14">
        <v>852.36344463680052</v>
      </c>
      <c r="H14">
        <v>437.74724778007908</v>
      </c>
      <c r="J14">
        <f t="shared" si="4"/>
        <v>841.36344463680052</v>
      </c>
      <c r="K14">
        <f t="shared" si="5"/>
        <v>477.74724778007908</v>
      </c>
    </row>
    <row r="15" spans="1:11">
      <c r="A15" s="1">
        <v>2</v>
      </c>
      <c r="B15">
        <v>6</v>
      </c>
      <c r="C15">
        <v>871.53773646259197</v>
      </c>
      <c r="D15">
        <v>1021.0000000000001</v>
      </c>
      <c r="E15">
        <v>65</v>
      </c>
      <c r="G15">
        <v>882.53773646259197</v>
      </c>
      <c r="H15">
        <v>981.00000000000011</v>
      </c>
      <c r="J15">
        <f t="shared" si="4"/>
        <v>871.53773646259197</v>
      </c>
      <c r="K15">
        <f t="shared" si="5"/>
        <v>1021.0000000000001</v>
      </c>
    </row>
    <row r="16" spans="1:11">
      <c r="A16" s="1">
        <v>2</v>
      </c>
      <c r="B16">
        <v>7</v>
      </c>
      <c r="C16">
        <v>489.64185533341998</v>
      </c>
      <c r="D16">
        <v>1029.3219241389984</v>
      </c>
      <c r="E16">
        <v>65</v>
      </c>
      <c r="G16">
        <v>500.64185533341998</v>
      </c>
      <c r="H16">
        <v>989.32192413899827</v>
      </c>
      <c r="J16">
        <f t="shared" si="4"/>
        <v>489.64185533341998</v>
      </c>
      <c r="K16">
        <f t="shared" si="5"/>
        <v>1029.3219241389984</v>
      </c>
    </row>
    <row r="17" spans="1:11">
      <c r="A17" s="1">
        <v>2</v>
      </c>
      <c r="B17">
        <v>8</v>
      </c>
      <c r="C17">
        <v>463.89341345569784</v>
      </c>
      <c r="D17">
        <v>488.84585525987632</v>
      </c>
      <c r="E17">
        <v>65</v>
      </c>
      <c r="G17">
        <v>474.89341345569784</v>
      </c>
      <c r="H17">
        <v>448.84585525987632</v>
      </c>
      <c r="J17">
        <f t="shared" si="4"/>
        <v>463.89341345569784</v>
      </c>
      <c r="K17">
        <f t="shared" si="5"/>
        <v>488.84585525987632</v>
      </c>
    </row>
    <row r="18" spans="1:11">
      <c r="A18">
        <v>3</v>
      </c>
      <c r="B18">
        <v>1</v>
      </c>
      <c r="C18">
        <v>1467.5283069529205</v>
      </c>
      <c r="D18">
        <v>279.48143931656074</v>
      </c>
      <c r="E18">
        <v>65</v>
      </c>
      <c r="G18">
        <v>1467.5283069529205</v>
      </c>
      <c r="H18">
        <v>279.48143931656074</v>
      </c>
    </row>
    <row r="19" spans="1:11">
      <c r="A19">
        <v>3</v>
      </c>
      <c r="B19">
        <v>2</v>
      </c>
      <c r="C19">
        <v>1489.5885413497574</v>
      </c>
      <c r="D19">
        <v>813.23295593386445</v>
      </c>
      <c r="E19">
        <v>65</v>
      </c>
      <c r="G19">
        <v>1489.5885413497574</v>
      </c>
      <c r="H19">
        <v>813.23295593386445</v>
      </c>
    </row>
    <row r="20" spans="1:11">
      <c r="A20">
        <v>3</v>
      </c>
      <c r="B20">
        <v>3</v>
      </c>
      <c r="C20">
        <v>1117.0168346154469</v>
      </c>
      <c r="D20">
        <v>829.28943124222167</v>
      </c>
      <c r="E20">
        <v>65</v>
      </c>
      <c r="G20">
        <v>1117.0168346154469</v>
      </c>
      <c r="H20">
        <v>829.28943124222167</v>
      </c>
    </row>
    <row r="21" spans="1:11">
      <c r="A21">
        <v>3</v>
      </c>
      <c r="B21">
        <v>4</v>
      </c>
      <c r="C21">
        <v>1093.2565289139898</v>
      </c>
      <c r="D21">
        <v>282.76894231476359</v>
      </c>
      <c r="E21">
        <v>65</v>
      </c>
      <c r="G21">
        <v>1093.2565289139898</v>
      </c>
      <c r="H21">
        <v>282.76894231476359</v>
      </c>
    </row>
    <row r="22" spans="1:11">
      <c r="A22">
        <v>3</v>
      </c>
      <c r="B22">
        <v>5</v>
      </c>
      <c r="C22">
        <v>710.50943405789167</v>
      </c>
      <c r="D22">
        <v>291.00000000000006</v>
      </c>
      <c r="E22">
        <v>65</v>
      </c>
      <c r="G22">
        <v>710.50943405789167</v>
      </c>
      <c r="H22">
        <v>291.00000000000006</v>
      </c>
    </row>
    <row r="23" spans="1:11">
      <c r="A23">
        <v>3</v>
      </c>
      <c r="B23">
        <v>6</v>
      </c>
      <c r="C23">
        <v>739</v>
      </c>
      <c r="D23">
        <v>831.51615876175674</v>
      </c>
      <c r="E23">
        <v>65</v>
      </c>
      <c r="G23">
        <v>739</v>
      </c>
      <c r="H23">
        <v>831.51615876175674</v>
      </c>
    </row>
    <row r="24" spans="1:11">
      <c r="A24">
        <v>3</v>
      </c>
      <c r="B24">
        <v>7</v>
      </c>
      <c r="C24">
        <v>358.00000000000006</v>
      </c>
      <c r="D24">
        <v>836.56843813389787</v>
      </c>
      <c r="E24">
        <v>65</v>
      </c>
      <c r="G24">
        <v>358.00000000000006</v>
      </c>
      <c r="H24">
        <v>836.56843813389787</v>
      </c>
    </row>
    <row r="25" spans="1:11">
      <c r="A25">
        <v>3</v>
      </c>
      <c r="B25">
        <v>8</v>
      </c>
      <c r="C25">
        <v>335.52599426336445</v>
      </c>
      <c r="D25">
        <v>300.52825243257473</v>
      </c>
      <c r="E25">
        <v>65</v>
      </c>
      <c r="G25">
        <v>335.52599426336445</v>
      </c>
      <c r="H25">
        <v>300.52825243257473</v>
      </c>
    </row>
    <row r="26" spans="1:11">
      <c r="A26">
        <v>4</v>
      </c>
      <c r="B26">
        <v>1</v>
      </c>
      <c r="C26">
        <v>1440</v>
      </c>
      <c r="D26">
        <v>450</v>
      </c>
      <c r="E26">
        <v>65</v>
      </c>
      <c r="G26">
        <v>1464.0259861843795</v>
      </c>
      <c r="H26">
        <v>421.85523734651008</v>
      </c>
      <c r="J26">
        <f t="shared" si="2"/>
        <v>-24.025986184379462</v>
      </c>
      <c r="K26">
        <f t="shared" si="3"/>
        <v>28.14476265348992</v>
      </c>
    </row>
    <row r="27" spans="1:11">
      <c r="A27">
        <v>4</v>
      </c>
      <c r="B27">
        <v>2</v>
      </c>
      <c r="C27">
        <v>1458.2983203939734</v>
      </c>
      <c r="D27">
        <v>987.80748757663412</v>
      </c>
      <c r="E27">
        <v>65</v>
      </c>
      <c r="G27">
        <v>1482.3243065783529</v>
      </c>
      <c r="H27">
        <v>959.6627249231442</v>
      </c>
      <c r="J27">
        <f>G27+J$26</f>
        <v>1458.2983203939734</v>
      </c>
      <c r="K27">
        <f>H27+K$26</f>
        <v>987.80748757663412</v>
      </c>
    </row>
    <row r="28" spans="1:11">
      <c r="A28">
        <v>4</v>
      </c>
      <c r="B28">
        <v>3</v>
      </c>
      <c r="C28">
        <v>1087.8927864481791</v>
      </c>
      <c r="D28">
        <v>998.63525095173111</v>
      </c>
      <c r="E28">
        <v>65</v>
      </c>
      <c r="G28">
        <v>1111.9187726325586</v>
      </c>
      <c r="H28">
        <v>970.49048829824119</v>
      </c>
      <c r="J28">
        <f t="shared" ref="J28:J33" si="6">G28+J$26</f>
        <v>1087.8927864481791</v>
      </c>
      <c r="K28">
        <f t="shared" ref="K28:K33" si="7">H28+K$26</f>
        <v>998.63525095173111</v>
      </c>
    </row>
    <row r="29" spans="1:11">
      <c r="A29">
        <v>4</v>
      </c>
      <c r="B29">
        <v>4</v>
      </c>
      <c r="C29">
        <v>1066.9740138156205</v>
      </c>
      <c r="D29">
        <v>453.14476265348998</v>
      </c>
      <c r="E29">
        <v>65</v>
      </c>
      <c r="G29">
        <v>1091</v>
      </c>
      <c r="H29">
        <v>425.00000000000006</v>
      </c>
      <c r="J29">
        <f t="shared" si="6"/>
        <v>1066.9740138156205</v>
      </c>
      <c r="K29">
        <f t="shared" si="7"/>
        <v>453.14476265348998</v>
      </c>
    </row>
    <row r="30" spans="1:11">
      <c r="A30">
        <v>4</v>
      </c>
      <c r="B30">
        <v>5</v>
      </c>
      <c r="C30">
        <v>683.45364405722387</v>
      </c>
      <c r="D30">
        <v>462.61791541004521</v>
      </c>
      <c r="E30">
        <v>65</v>
      </c>
      <c r="G30">
        <v>707.47963024160333</v>
      </c>
      <c r="H30">
        <v>434.47315275655529</v>
      </c>
      <c r="J30">
        <f t="shared" si="6"/>
        <v>683.45364405722387</v>
      </c>
      <c r="K30">
        <f t="shared" si="7"/>
        <v>462.61791541004521</v>
      </c>
    </row>
    <row r="31" spans="1:11">
      <c r="A31">
        <v>4</v>
      </c>
      <c r="B31">
        <v>6</v>
      </c>
      <c r="C31">
        <v>712.97599525204703</v>
      </c>
      <c r="D31">
        <v>1005.4059517454439</v>
      </c>
      <c r="E31">
        <v>65</v>
      </c>
      <c r="G31">
        <v>737.00198143642649</v>
      </c>
      <c r="H31">
        <v>977.26118909195395</v>
      </c>
      <c r="J31">
        <f t="shared" si="6"/>
        <v>712.97599525204703</v>
      </c>
      <c r="K31">
        <f t="shared" si="7"/>
        <v>1005.4059517454439</v>
      </c>
    </row>
    <row r="32" spans="1:11">
      <c r="A32">
        <v>4</v>
      </c>
      <c r="B32">
        <v>7</v>
      </c>
      <c r="C32">
        <v>336.97401381562054</v>
      </c>
      <c r="D32">
        <v>1011.1447626534898</v>
      </c>
      <c r="E32">
        <v>65</v>
      </c>
      <c r="G32">
        <v>361</v>
      </c>
      <c r="H32">
        <v>982.99999999999989</v>
      </c>
      <c r="J32">
        <f t="shared" si="6"/>
        <v>336.97401381562054</v>
      </c>
      <c r="K32">
        <f t="shared" si="7"/>
        <v>1011.1447626534898</v>
      </c>
    </row>
    <row r="33" spans="1:11">
      <c r="A33">
        <v>4</v>
      </c>
      <c r="B33">
        <v>8</v>
      </c>
      <c r="C33">
        <v>305.32538502469168</v>
      </c>
      <c r="D33">
        <v>472.94631367607565</v>
      </c>
      <c r="E33">
        <v>65</v>
      </c>
      <c r="G33">
        <v>329.35137120907115</v>
      </c>
      <c r="H33">
        <v>444.80155102258573</v>
      </c>
      <c r="J33">
        <f t="shared" si="6"/>
        <v>305.32538502469168</v>
      </c>
      <c r="K33">
        <f t="shared" si="7"/>
        <v>472.94631367607565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13D-DF9C-6D4B-8EB9-67E97D41F236}">
  <dimension ref="A1:E33"/>
  <sheetViews>
    <sheetView topLeftCell="A12" workbookViewId="0">
      <selection activeCell="D19" sqref="D19"/>
    </sheetView>
  </sheetViews>
  <sheetFormatPr baseColWidth="10" defaultRowHeight="20"/>
  <cols>
    <col min="3" max="4" width="12.7109375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>
      <c r="A2" s="1">
        <v>1</v>
      </c>
      <c r="B2">
        <v>1</v>
      </c>
      <c r="C2">
        <v>1604.6029030107932</v>
      </c>
      <c r="D2">
        <v>280.65774254218428</v>
      </c>
      <c r="E2">
        <v>65</v>
      </c>
    </row>
    <row r="3" spans="1:5">
      <c r="A3" s="1">
        <v>1</v>
      </c>
      <c r="B3">
        <v>2</v>
      </c>
      <c r="C3">
        <v>1628.7162893371674</v>
      </c>
      <c r="D3">
        <v>811.65681418393456</v>
      </c>
      <c r="E3">
        <v>65</v>
      </c>
    </row>
    <row r="4" spans="1:5">
      <c r="A4" s="1">
        <v>1</v>
      </c>
      <c r="B4">
        <v>3</v>
      </c>
      <c r="C4">
        <v>1263</v>
      </c>
      <c r="D4">
        <v>830</v>
      </c>
      <c r="E4">
        <v>65</v>
      </c>
    </row>
    <row r="5" spans="1:5">
      <c r="A5" s="1">
        <v>1</v>
      </c>
      <c r="B5">
        <v>4</v>
      </c>
      <c r="C5">
        <v>1241</v>
      </c>
      <c r="D5">
        <v>285</v>
      </c>
      <c r="E5">
        <v>65</v>
      </c>
    </row>
    <row r="6" spans="1:5">
      <c r="A6" s="1">
        <v>1</v>
      </c>
      <c r="B6">
        <v>5</v>
      </c>
      <c r="C6">
        <v>860.27323359172738</v>
      </c>
      <c r="D6">
        <v>290.99912082838</v>
      </c>
      <c r="E6">
        <v>65</v>
      </c>
    </row>
    <row r="7" spans="1:5">
      <c r="A7" s="1">
        <v>1</v>
      </c>
      <c r="B7">
        <v>6</v>
      </c>
      <c r="C7">
        <v>885.96699056537875</v>
      </c>
      <c r="D7">
        <v>834</v>
      </c>
      <c r="E7">
        <v>65</v>
      </c>
    </row>
    <row r="8" spans="1:5">
      <c r="A8" s="1">
        <v>1</v>
      </c>
      <c r="B8">
        <v>7</v>
      </c>
      <c r="C8">
        <v>506</v>
      </c>
      <c r="D8">
        <v>842.45891560138898</v>
      </c>
      <c r="E8">
        <v>65</v>
      </c>
    </row>
    <row r="9" spans="1:5">
      <c r="A9" s="1">
        <v>1</v>
      </c>
      <c r="B9">
        <v>8</v>
      </c>
      <c r="C9">
        <v>481.40090797133456</v>
      </c>
      <c r="D9">
        <v>299.58901290582963</v>
      </c>
      <c r="E9">
        <v>65</v>
      </c>
    </row>
    <row r="10" spans="1:5">
      <c r="A10" s="1">
        <v>2</v>
      </c>
      <c r="B10">
        <v>1</v>
      </c>
      <c r="C10">
        <v>1606</v>
      </c>
      <c r="D10">
        <v>425</v>
      </c>
      <c r="E10">
        <v>65</v>
      </c>
    </row>
    <row r="11" spans="1:5">
      <c r="A11" s="1">
        <v>2</v>
      </c>
      <c r="B11">
        <v>2</v>
      </c>
      <c r="C11">
        <v>1620.9445240019663</v>
      </c>
      <c r="D11">
        <v>959.47984336260345</v>
      </c>
      <c r="E11">
        <v>65</v>
      </c>
    </row>
    <row r="12" spans="1:5">
      <c r="A12" s="1">
        <v>2</v>
      </c>
      <c r="B12">
        <v>3</v>
      </c>
      <c r="C12">
        <v>1256</v>
      </c>
      <c r="D12">
        <v>974</v>
      </c>
      <c r="E12">
        <v>65</v>
      </c>
    </row>
    <row r="13" spans="1:5">
      <c r="A13" s="1">
        <v>2</v>
      </c>
      <c r="B13">
        <v>4</v>
      </c>
      <c r="C13">
        <v>1237.2074574032038</v>
      </c>
      <c r="D13">
        <v>431.50098570018065</v>
      </c>
      <c r="E13">
        <v>65</v>
      </c>
    </row>
    <row r="14" spans="1:5">
      <c r="A14" s="1">
        <v>2</v>
      </c>
      <c r="B14">
        <v>5</v>
      </c>
      <c r="C14">
        <v>852.36344463680052</v>
      </c>
      <c r="D14">
        <v>437.74724778007908</v>
      </c>
      <c r="E14">
        <v>65</v>
      </c>
    </row>
    <row r="15" spans="1:5">
      <c r="A15" s="1">
        <v>2</v>
      </c>
      <c r="B15">
        <v>6</v>
      </c>
      <c r="C15">
        <v>882.53773646259197</v>
      </c>
      <c r="D15">
        <v>981.00000000000011</v>
      </c>
      <c r="E15">
        <v>65</v>
      </c>
    </row>
    <row r="16" spans="1:5">
      <c r="A16" s="1">
        <v>2</v>
      </c>
      <c r="B16">
        <v>7</v>
      </c>
      <c r="C16">
        <v>500.64185533341998</v>
      </c>
      <c r="D16">
        <v>989.32192413899827</v>
      </c>
      <c r="E16">
        <v>65</v>
      </c>
    </row>
    <row r="17" spans="1:5">
      <c r="A17" s="1">
        <v>2</v>
      </c>
      <c r="B17">
        <v>8</v>
      </c>
      <c r="C17">
        <v>474.89341345569784</v>
      </c>
      <c r="D17">
        <v>448.84585525987632</v>
      </c>
      <c r="E17">
        <v>65</v>
      </c>
    </row>
    <row r="18" spans="1:5">
      <c r="A18">
        <v>3</v>
      </c>
      <c r="B18">
        <v>1</v>
      </c>
      <c r="C18">
        <v>1467.5283069529205</v>
      </c>
      <c r="D18">
        <v>279.48143931656074</v>
      </c>
      <c r="E18">
        <v>65</v>
      </c>
    </row>
    <row r="19" spans="1:5">
      <c r="A19">
        <v>3</v>
      </c>
      <c r="B19">
        <v>2</v>
      </c>
      <c r="C19">
        <v>1489.5885413497574</v>
      </c>
      <c r="D19">
        <v>813.23295593386445</v>
      </c>
      <c r="E19">
        <v>65</v>
      </c>
    </row>
    <row r="20" spans="1:5">
      <c r="A20">
        <v>3</v>
      </c>
      <c r="B20">
        <v>3</v>
      </c>
      <c r="C20">
        <v>1117.0168346154469</v>
      </c>
      <c r="D20">
        <v>829.28943124222167</v>
      </c>
      <c r="E20">
        <v>65</v>
      </c>
    </row>
    <row r="21" spans="1:5">
      <c r="A21">
        <v>3</v>
      </c>
      <c r="B21">
        <v>4</v>
      </c>
      <c r="C21">
        <v>1093.2565289139898</v>
      </c>
      <c r="D21">
        <v>282.76894231476359</v>
      </c>
      <c r="E21">
        <v>65</v>
      </c>
    </row>
    <row r="22" spans="1:5">
      <c r="A22">
        <v>3</v>
      </c>
      <c r="B22">
        <v>5</v>
      </c>
      <c r="C22">
        <v>710.50943405789167</v>
      </c>
      <c r="D22">
        <v>291.00000000000006</v>
      </c>
      <c r="E22">
        <v>65</v>
      </c>
    </row>
    <row r="23" spans="1:5">
      <c r="A23">
        <v>3</v>
      </c>
      <c r="B23">
        <v>6</v>
      </c>
      <c r="C23">
        <v>739</v>
      </c>
      <c r="D23">
        <v>831.51615876175674</v>
      </c>
      <c r="E23">
        <v>65</v>
      </c>
    </row>
    <row r="24" spans="1:5">
      <c r="A24">
        <v>3</v>
      </c>
      <c r="B24">
        <v>7</v>
      </c>
      <c r="C24">
        <v>358.00000000000006</v>
      </c>
      <c r="D24">
        <v>836.56843813389787</v>
      </c>
      <c r="E24">
        <v>65</v>
      </c>
    </row>
    <row r="25" spans="1:5">
      <c r="A25">
        <v>3</v>
      </c>
      <c r="B25">
        <v>8</v>
      </c>
      <c r="C25">
        <v>335.52599426336445</v>
      </c>
      <c r="D25">
        <v>300.52825243257473</v>
      </c>
      <c r="E25">
        <v>65</v>
      </c>
    </row>
    <row r="26" spans="1:5">
      <c r="A26">
        <v>4</v>
      </c>
      <c r="B26">
        <v>1</v>
      </c>
      <c r="C26">
        <v>1464.0259861843795</v>
      </c>
      <c r="D26">
        <v>421.85523734651008</v>
      </c>
      <c r="E26">
        <v>65</v>
      </c>
    </row>
    <row r="27" spans="1:5">
      <c r="A27">
        <v>4</v>
      </c>
      <c r="B27">
        <v>2</v>
      </c>
      <c r="C27">
        <v>1482.3243065783529</v>
      </c>
      <c r="D27">
        <v>959.6627249231442</v>
      </c>
      <c r="E27">
        <v>65</v>
      </c>
    </row>
    <row r="28" spans="1:5">
      <c r="A28">
        <v>4</v>
      </c>
      <c r="B28">
        <v>3</v>
      </c>
      <c r="C28">
        <v>1111.9187726325586</v>
      </c>
      <c r="D28">
        <v>970.49048829824119</v>
      </c>
      <c r="E28">
        <v>65</v>
      </c>
    </row>
    <row r="29" spans="1:5">
      <c r="A29">
        <v>4</v>
      </c>
      <c r="B29">
        <v>4</v>
      </c>
      <c r="C29">
        <v>1091</v>
      </c>
      <c r="D29">
        <v>425.00000000000006</v>
      </c>
      <c r="E29">
        <v>65</v>
      </c>
    </row>
    <row r="30" spans="1:5">
      <c r="A30">
        <v>4</v>
      </c>
      <c r="B30">
        <v>5</v>
      </c>
      <c r="C30">
        <v>707.47963024160333</v>
      </c>
      <c r="D30">
        <v>434.47315275655529</v>
      </c>
      <c r="E30">
        <v>65</v>
      </c>
    </row>
    <row r="31" spans="1:5">
      <c r="A31">
        <v>4</v>
      </c>
      <c r="B31">
        <v>6</v>
      </c>
      <c r="C31">
        <v>737.00198143642649</v>
      </c>
      <c r="D31">
        <v>977.26118909195395</v>
      </c>
      <c r="E31">
        <v>65</v>
      </c>
    </row>
    <row r="32" spans="1:5">
      <c r="A32">
        <v>4</v>
      </c>
      <c r="B32">
        <v>7</v>
      </c>
      <c r="C32">
        <v>361</v>
      </c>
      <c r="D32">
        <v>982.99999999999989</v>
      </c>
      <c r="E32">
        <v>65</v>
      </c>
    </row>
    <row r="33" spans="1:5">
      <c r="A33">
        <v>4</v>
      </c>
      <c r="B33">
        <v>8</v>
      </c>
      <c r="C33">
        <v>329.35137120907115</v>
      </c>
      <c r="D33">
        <v>444.80155102258573</v>
      </c>
      <c r="E33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230920</vt:lpstr>
      <vt:lpstr>230721</vt:lpstr>
      <vt:lpstr>230712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　慎次朗</dc:creator>
  <cp:lastModifiedBy>竹田　慎次朗</cp:lastModifiedBy>
  <dcterms:created xsi:type="dcterms:W3CDTF">2023-08-01T07:05:28Z</dcterms:created>
  <dcterms:modified xsi:type="dcterms:W3CDTF">2023-09-24T04:07:05Z</dcterms:modified>
</cp:coreProperties>
</file>