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conno\Documents\UNI\PAST\Project Work\PASTdle\"/>
    </mc:Choice>
  </mc:AlternateContent>
  <xr:revisionPtr revIDLastSave="0" documentId="13_ncr:1_{46871AA3-6E55-45C4-93F3-66DCF2EB10A4}" xr6:coauthVersionLast="47" xr6:coauthVersionMax="47" xr10:uidLastSave="{00000000-0000-0000-0000-000000000000}"/>
  <bookViews>
    <workbookView xWindow="-98" yWindow="-98" windowWidth="21795" windowHeight="12975" xr2:uid="{05053F43-13BA-4F95-AF36-FFC7FBE442FD}"/>
  </bookViews>
  <sheets>
    <sheet name="Project List"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<sst xmlns="http://schemas.openxmlformats.org/spreadsheetml/2006/main" count="346" uniqueCount="165">
  <si>
    <t>ID</t>
  </si>
  <si>
    <t>Project Name (Long)</t>
  </si>
  <si>
    <t>Year Started</t>
  </si>
  <si>
    <t>Department</t>
  </si>
  <si>
    <t>Description</t>
  </si>
  <si>
    <t>Image URL</t>
  </si>
  <si>
    <t>Mechanical</t>
  </si>
  <si>
    <t>ADCS</t>
  </si>
  <si>
    <t>Avionics</t>
  </si>
  <si>
    <t>Software</t>
  </si>
  <si>
    <t>Mission</t>
  </si>
  <si>
    <t>FLATSAT</t>
  </si>
  <si>
    <t>FlatSat</t>
  </si>
  <si>
    <t>CUBE</t>
  </si>
  <si>
    <t>CubeSat</t>
  </si>
  <si>
    <t>No</t>
  </si>
  <si>
    <t>COIL</t>
  </si>
  <si>
    <t>Coil Winder</t>
  </si>
  <si>
    <t>HAB</t>
  </si>
  <si>
    <t>High-Altitude Balloon</t>
  </si>
  <si>
    <t>Yes</t>
  </si>
  <si>
    <t>INT</t>
  </si>
  <si>
    <t>Detumbling Algorithm</t>
  </si>
  <si>
    <t>OSIRIS</t>
  </si>
  <si>
    <t>Sun Sensors</t>
  </si>
  <si>
    <t>C2S</t>
  </si>
  <si>
    <t>TEST</t>
  </si>
  <si>
    <t>TUMBLE</t>
  </si>
  <si>
    <t>ShortN</t>
  </si>
  <si>
    <t>Helmholtz Cage</t>
  </si>
  <si>
    <t>HELM</t>
  </si>
  <si>
    <t>LOD</t>
  </si>
  <si>
    <t>Live Orientation Display</t>
  </si>
  <si>
    <t>MGTQ</t>
  </si>
  <si>
    <t>RPI</t>
  </si>
  <si>
    <t>CubeSat Structure</t>
  </si>
  <si>
    <t>Tags</t>
  </si>
  <si>
    <t>hab, high altitude, balloon, mission</t>
  </si>
  <si>
    <t>FRIED</t>
  </si>
  <si>
    <t>Cubesat Camera System</t>
  </si>
  <si>
    <t>FISH</t>
  </si>
  <si>
    <t>OBC</t>
  </si>
  <si>
    <t>Onboard Flight Computer</t>
  </si>
  <si>
    <t>HAB Functional Integration Shield Hardware</t>
  </si>
  <si>
    <t>Functional Integration Shield Hardware (FISH) is a project that served as the flight computer for HAB 1 while also serving as a development kit for upcoming projects. It also has a barometer, an Inertial Measurement Unit (IMU) and an 8-Mbit NOR flash memory.  </t>
  </si>
  <si>
    <t>FFS</t>
  </si>
  <si>
    <t>Functional Flight Storage</t>
  </si>
  <si>
    <t>Functional Flight Storage (FFS) was a project that focused on developing the onboard primary and secondary storage for a CubeSat. PCBs were developed for flash chips, manufactured and characterised in a collaboration between the Software and Avionics division, forming the groundwork for later flight data storage solutions.</t>
  </si>
  <si>
    <t>PULSAR</t>
  </si>
  <si>
    <t>QUASAR</t>
  </si>
  <si>
    <t>GLOBE</t>
  </si>
  <si>
    <t>GLoBe was a project under the Avionics Division focusing on designing, integrating, developing and prototyping of GNSS / GPS solutions to be used on the HAB using off-the-shelf components. A mounting solution for the HAB was developed, and this hardware was successfully flown on HAB 1.</t>
  </si>
  <si>
    <t>GPS Location &amp; Beaconing</t>
  </si>
  <si>
    <t>LORA</t>
  </si>
  <si>
    <t>SKYREACH</t>
  </si>
  <si>
    <t>Long Ranging Antenna</t>
  </si>
  <si>
    <t>UFT</t>
  </si>
  <si>
    <t>Ground Station</t>
  </si>
  <si>
    <t>UHF Flight Transceiver</t>
  </si>
  <si>
    <t>Handheld Ground Station</t>
  </si>
  <si>
    <t>BMS</t>
  </si>
  <si>
    <t>Battery Management System</t>
  </si>
  <si>
    <t>BOOM</t>
  </si>
  <si>
    <t>BUCK</t>
  </si>
  <si>
    <t>GND</t>
  </si>
  <si>
    <t>SOLIS</t>
  </si>
  <si>
    <t>Solar Power System</t>
  </si>
  <si>
    <t>LSIC</t>
  </si>
  <si>
    <t>Load Sharing Circuit Test Board</t>
  </si>
  <si>
    <t>FGIC</t>
  </si>
  <si>
    <t>Battery Fuel Gauge</t>
  </si>
  <si>
    <t>EPIC</t>
  </si>
  <si>
    <t>Power Distribution Interface</t>
  </si>
  <si>
    <t>Buck Buck Buck</t>
  </si>
  <si>
    <t>Battery Protection Board</t>
  </si>
  <si>
    <t>ADCS Integration Board</t>
  </si>
  <si>
    <t>ADCS Testbed</t>
  </si>
  <si>
    <t>HEATER</t>
  </si>
  <si>
    <t>Battery Heating</t>
  </si>
  <si>
    <t>DASH</t>
  </si>
  <si>
    <t>Ground Control Dashboard</t>
  </si>
  <si>
    <t>Job Scheduler</t>
  </si>
  <si>
    <t>JOBS</t>
  </si>
  <si>
    <t>STORE</t>
  </si>
  <si>
    <t>Functional Flight Storage Software</t>
  </si>
  <si>
    <t>DISCORD</t>
  </si>
  <si>
    <t>PAST Discord Bot</t>
  </si>
  <si>
    <t>CDH</t>
  </si>
  <si>
    <t>Command And Data Handling</t>
  </si>
  <si>
    <t>HAB Chassis</t>
  </si>
  <si>
    <t>HABC</t>
  </si>
  <si>
    <t>STR</t>
  </si>
  <si>
    <t>SWITCH</t>
  </si>
  <si>
    <t>Inhibitor Switches</t>
  </si>
  <si>
    <t>Raspberry Pi Shielding Case</t>
  </si>
  <si>
    <t>HOT</t>
  </si>
  <si>
    <t>Hotplate Upgrade</t>
  </si>
  <si>
    <t>STSP</t>
  </si>
  <si>
    <t>Sun Tracking Solar Panels</t>
  </si>
  <si>
    <t>GSM</t>
  </si>
  <si>
    <t>Ground Station Mount</t>
  </si>
  <si>
    <t>DS</t>
  </si>
  <si>
    <t>Deployment Switches</t>
  </si>
  <si>
    <t>Air</t>
  </si>
  <si>
    <t>Ground</t>
  </si>
  <si>
    <t>Space</t>
  </si>
  <si>
    <t>Magnetorquer Module</t>
  </si>
  <si>
    <t>Designed For?</t>
  </si>
  <si>
    <t>HAB Communication Transciever</t>
  </si>
  <si>
    <t>Test</t>
  </si>
  <si>
    <t>Ground, Test</t>
  </si>
  <si>
    <t>Space, Test</t>
  </si>
  <si>
    <t>Air, Space</t>
  </si>
  <si>
    <t>Air, Test</t>
  </si>
  <si>
    <t>Last Active</t>
  </si>
  <si>
    <t>Black Box Flight Recorder</t>
  </si>
  <si>
    <t>Air, Ground</t>
  </si>
  <si>
    <t>HAB and Space Communication Antenna</t>
  </si>
  <si>
    <t>Ground, Space</t>
  </si>
  <si>
    <t>Active?</t>
  </si>
  <si>
    <t>WEBSITE</t>
  </si>
  <si>
    <t>PAST Website</t>
  </si>
  <si>
    <t>Team</t>
  </si>
  <si>
    <t>BSHP</t>
  </si>
  <si>
    <t>BinarX School Holidary Program</t>
  </si>
  <si>
    <t>POLO</t>
  </si>
  <si>
    <t>PAST Team Shirts</t>
  </si>
  <si>
    <t>outreach, binar, binarx</t>
  </si>
  <si>
    <t>flatsat, mission</t>
  </si>
  <si>
    <t>cubesat, mission</t>
  </si>
  <si>
    <t>manufacturing, coil</t>
  </si>
  <si>
    <t>test</t>
  </si>
  <si>
    <t>test, integration, board</t>
  </si>
  <si>
    <t>test, integration</t>
  </si>
  <si>
    <t>magnetic, test, integration</t>
  </si>
  <si>
    <t>sun, test, cubesat</t>
  </si>
  <si>
    <t>dashboard</t>
  </si>
  <si>
    <t>c2s, cubesat, camera, payload</t>
  </si>
  <si>
    <t>hab, high altitude, balloon</t>
  </si>
  <si>
    <t>hab, high altitude, balloon, comms, starcomm</t>
  </si>
  <si>
    <t>hab, high altitude, balloon, starcomm</t>
  </si>
  <si>
    <t>legacy</t>
  </si>
  <si>
    <t>computer, cubesat</t>
  </si>
  <si>
    <t>comms, starcomm, handheld</t>
  </si>
  <si>
    <t>comms, starcomm, cubesat</t>
  </si>
  <si>
    <t>comms, starcomm</t>
  </si>
  <si>
    <t>eps, test</t>
  </si>
  <si>
    <t>eps, test, cubesat</t>
  </si>
  <si>
    <t>eps, legacy</t>
  </si>
  <si>
    <t>eps, cubesat</t>
  </si>
  <si>
    <t>discord, bot</t>
  </si>
  <si>
    <t>cubesat, starcomm, comms</t>
  </si>
  <si>
    <t>cubesat, structure</t>
  </si>
  <si>
    <t>hab, chassis, balloon, structure</t>
  </si>
  <si>
    <t>eps</t>
  </si>
  <si>
    <t>outreach, marketing</t>
  </si>
  <si>
    <t>The coil winder is an ongoing project to develop hardware and processes to manufacture our own custom wire coils. This has applications in cubesat control and actuator system development, and is a critical part of developing our own custom control hardware.</t>
  </si>
  <si>
    <t>The Cubesat Camera System is an ongoing project to develop an in-house low-cost earth imaging system for a 1U cubesat. C2S is the primary payload for the upcoming CubeSat being developed by PAST.</t>
  </si>
  <si>
    <t xml:space="preserve">The PAST discord bot is an ongoing project to develop automation tools for our primary communication and data channels, including the PAST discord. </t>
  </si>
  <si>
    <r>
      <t>The BinarX school holiday program was a five-day outreach event hosted in January 2026 by BinarX offering a</t>
    </r>
    <r>
      <rPr>
        <sz val="11"/>
        <color theme="1"/>
        <rFont val="Inherit"/>
      </rPr>
      <t xml:space="preserve"> hands-on experience in space science and technology to upper primary students. PAST members worked with Binar to deliver an experience where students built and launched model rockets to learn foundational science and engineering processes.</t>
    </r>
  </si>
  <si>
    <t>The ADCS integration board was a project to integrate all sensors, actuators, microcontroller and systems required by ADCS, in addition to connectors to interface with other CubeSat subsystems into one board. The completed board allowed development and testing of flight software and the ADCS integration process.</t>
  </si>
  <si>
    <t>The ADCS testbed is a project to develop a housing and actuator system using an air bearing to allow three-axis low-friction movement, providing the capability to test ADCS systems and a full cubesat in a simulated space environment in-house.</t>
  </si>
  <si>
    <t>The detumbling algorithm project produced a stable, robust and effective algorithm to detumble a 1U CubeSat, accounting for real world issues such as sensor noise, perturbations and edge-cases. This algorithm was used in simulations of cubesat pointing control and the space environment to validate and guide CubeSat design choices.</t>
  </si>
  <si>
    <t>./Images/FISH.jpg</t>
  </si>
  <si>
    <t>Ground, Air, Space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</si>
</sst>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theme="1"/>
      <name val="Aptos Narrow"/>
      <family val="2"/>
      <scheme val="minor"/>
    </font>
    <font>
      <sz val="14"/>
      <color theme="1"/>
      <name val="Aptos Narrow"/>
      <family val="2"/>
      <scheme val="minor"/>
    </font>
    <font>
      <i/>
      <sz val="6"/>
      <color theme="1"/>
      <name val="Inherit"/>
    </font>
    <font>
      <sz val="11"/>
      <color theme="1"/>
      <name val="Inherit"/>
    </font>
  </fonts>
  <fills count="4">
    <fill>
      <patternFill patternType="none"/>
    </fill>
    <fill>
      <patternFill patternType="gray125"/>
    </fill>
    <fill>
      <patternFill patternType="solid">
        <fgColor theme="2" tint="-0.249977111117893"/>
        <bgColor indexed="64"/>
      </patternFill>
    </fill>
    <fill>
      <patternFill patternType="solid">
        <fgColor theme="5"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
    <xf numFmtId="0" fontId="0" fillId="0" borderId="0" xfId="0"/>
    <xf numFmtId="0" fontId="0" fillId="0" borderId="0" xfId="0" applyAlignment="1">
      <alignment horizontal="center"/>
    </xf>
    <xf numFmtId="0" fontId="1" fillId="2" borderId="1" xfId="0" applyFont="1" applyFill="1" applyBorder="1" applyAlignment="1">
      <alignment horizontal="center"/>
    </xf>
    <xf numFmtId="0" fontId="0" fillId="3" borderId="0" xfId="0" applyFill="1"/>
    <xf numFmtId="0" fontId="0" fillId="0" borderId="0" xfId="0" applyAlignment="1">
      <alignment wrapText="1"/>
    </xf>
    <xf numFmtId="0" fontId="0" fillId="0" borderId="0" xfId="0" applyAlignment="1">
      <alignment horizontal="left"/>
    </xf>
    <xf numFmtId="0" fontId="2" fillId="0" borderId="0" xfId="0" applyFont="1" applyAlignment="1">
      <alignment horizontal="left" vertical="center" inden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9CE143-C523-4CAD-BACF-742F603C1FBF}">
  <dimension ref="A1:K50"/>
  <sheetViews>
    <sheetView tabSelected="1" topLeftCell="A6" zoomScale="55" zoomScaleNormal="55" workbookViewId="0">
      <selection activeCell="J13" sqref="J13"/>
    </sheetView>
  </sheetViews>
  <sheetFormatPr defaultRowHeight="14.25"/>
  <cols>
    <col min="2" max="2" width="8.6640625" customWidth="1"/>
    <col min="3" max="3" width="36" customWidth="1"/>
    <col min="4" max="4" width="13.19921875" customWidth="1"/>
    <col min="5" max="5" width="15.73046875" customWidth="1"/>
    <col min="6" max="6" width="16.19921875" customWidth="1"/>
    <col min="7" max="8" width="14.9296875" customWidth="1"/>
    <col min="9" max="9" width="29.19921875" customWidth="1"/>
    <col min="10" max="10" width="35.86328125" customWidth="1"/>
    <col min="11" max="11" width="17.73046875" customWidth="1"/>
  </cols>
  <sheetData>
    <row r="1" spans="1:11" ht="18">
      <c r="A1" s="2" t="s">
        <v>0</v>
      </c>
      <c r="B1" s="2" t="s">
        <v>28</v>
      </c>
      <c r="C1" s="2" t="s">
        <v>1</v>
      </c>
      <c r="D1" s="2" t="s">
        <v>2</v>
      </c>
      <c r="E1" s="2" t="s">
        <v>114</v>
      </c>
      <c r="F1" s="2" t="s">
        <v>3</v>
      </c>
      <c r="G1" s="2" t="s">
        <v>119</v>
      </c>
      <c r="H1" s="2" t="s">
        <v>107</v>
      </c>
      <c r="I1" s="2" t="s">
        <v>36</v>
      </c>
      <c r="J1" s="2" t="s">
        <v>4</v>
      </c>
      <c r="K1" s="2" t="s">
        <v>5</v>
      </c>
    </row>
    <row r="2" spans="1:11">
      <c r="A2">
        <v>1</v>
      </c>
      <c r="B2" s="1" t="s">
        <v>18</v>
      </c>
      <c r="C2" t="s">
        <v>19</v>
      </c>
      <c r="D2" s="1">
        <v>2025</v>
      </c>
      <c r="E2" s="1">
        <v>2025</v>
      </c>
      <c r="F2" s="1" t="s">
        <v>10</v>
      </c>
      <c r="G2" s="1" t="s">
        <v>20</v>
      </c>
      <c r="H2" s="1" t="s">
        <v>103</v>
      </c>
      <c r="I2" t="s">
        <v>37</v>
      </c>
      <c r="J2" s="3"/>
      <c r="K2" t="s">
        <v>163</v>
      </c>
    </row>
    <row r="3" spans="1:11">
      <c r="A3">
        <v>2</v>
      </c>
      <c r="B3" s="1" t="s">
        <v>11</v>
      </c>
      <c r="C3" t="s">
        <v>12</v>
      </c>
      <c r="D3" s="1">
        <v>2026</v>
      </c>
      <c r="E3" s="1">
        <v>2026</v>
      </c>
      <c r="F3" s="1" t="s">
        <v>10</v>
      </c>
      <c r="G3" s="1" t="s">
        <v>15</v>
      </c>
      <c r="H3" s="1" t="s">
        <v>110</v>
      </c>
      <c r="I3" t="s">
        <v>128</v>
      </c>
      <c r="J3" s="4"/>
      <c r="K3" t="s">
        <v>163</v>
      </c>
    </row>
    <row r="4" spans="1:11">
      <c r="A4">
        <v>3</v>
      </c>
      <c r="B4" s="1" t="s">
        <v>13</v>
      </c>
      <c r="C4" t="s">
        <v>14</v>
      </c>
      <c r="D4" s="1">
        <v>2026</v>
      </c>
      <c r="E4" s="1">
        <v>2026</v>
      </c>
      <c r="F4" s="1" t="s">
        <v>10</v>
      </c>
      <c r="G4" s="1" t="s">
        <v>15</v>
      </c>
      <c r="H4" s="1" t="s">
        <v>105</v>
      </c>
      <c r="I4" t="s">
        <v>129</v>
      </c>
      <c r="J4" s="4"/>
      <c r="K4" t="s">
        <v>163</v>
      </c>
    </row>
    <row r="5" spans="1:11" ht="99.75">
      <c r="A5">
        <v>4</v>
      </c>
      <c r="B5" s="1" t="s">
        <v>16</v>
      </c>
      <c r="C5" t="s">
        <v>17</v>
      </c>
      <c r="D5" s="1">
        <v>2025</v>
      </c>
      <c r="E5" s="1">
        <v>2026</v>
      </c>
      <c r="F5" s="1" t="s">
        <v>7</v>
      </c>
      <c r="G5" s="1" t="s">
        <v>15</v>
      </c>
      <c r="H5" s="1" t="s">
        <v>104</v>
      </c>
      <c r="I5" t="s">
        <v>130</v>
      </c>
      <c r="J5" s="4" t="s">
        <v>156</v>
      </c>
      <c r="K5" t="s">
        <v>163</v>
      </c>
    </row>
    <row r="6" spans="1:11" ht="114">
      <c r="A6">
        <v>5</v>
      </c>
      <c r="B6" s="1" t="s">
        <v>21</v>
      </c>
      <c r="C6" t="s">
        <v>75</v>
      </c>
      <c r="D6" s="1">
        <v>2025</v>
      </c>
      <c r="E6" s="1">
        <v>2025</v>
      </c>
      <c r="F6" s="1" t="s">
        <v>7</v>
      </c>
      <c r="G6" s="1" t="s">
        <v>20</v>
      </c>
      <c r="H6" s="1" t="s">
        <v>109</v>
      </c>
      <c r="I6" t="s">
        <v>132</v>
      </c>
      <c r="J6" s="4" t="s">
        <v>160</v>
      </c>
      <c r="K6" t="s">
        <v>163</v>
      </c>
    </row>
    <row r="7" spans="1:11" ht="85.5">
      <c r="A7">
        <v>6</v>
      </c>
      <c r="B7" s="1" t="s">
        <v>26</v>
      </c>
      <c r="C7" t="s">
        <v>76</v>
      </c>
      <c r="D7" s="1">
        <v>2025</v>
      </c>
      <c r="E7" s="1">
        <v>2026</v>
      </c>
      <c r="F7" s="1" t="s">
        <v>7</v>
      </c>
      <c r="G7" s="1" t="s">
        <v>20</v>
      </c>
      <c r="H7" s="1" t="s">
        <v>110</v>
      </c>
      <c r="I7" t="s">
        <v>133</v>
      </c>
      <c r="J7" s="4" t="s">
        <v>161</v>
      </c>
      <c r="K7" t="s">
        <v>163</v>
      </c>
    </row>
    <row r="8" spans="1:11" ht="128.25">
      <c r="A8">
        <v>7</v>
      </c>
      <c r="B8" s="1" t="s">
        <v>27</v>
      </c>
      <c r="C8" t="s">
        <v>22</v>
      </c>
      <c r="D8" s="1">
        <v>2025</v>
      </c>
      <c r="E8" s="1">
        <v>2025</v>
      </c>
      <c r="F8" s="1" t="s">
        <v>7</v>
      </c>
      <c r="G8" s="1" t="s">
        <v>20</v>
      </c>
      <c r="H8" s="1" t="s">
        <v>105</v>
      </c>
      <c r="I8" t="s">
        <v>131</v>
      </c>
      <c r="J8" s="4" t="s">
        <v>162</v>
      </c>
      <c r="K8" t="s">
        <v>163</v>
      </c>
    </row>
    <row r="9" spans="1:11">
      <c r="A9">
        <v>8</v>
      </c>
      <c r="B9" s="1" t="s">
        <v>30</v>
      </c>
      <c r="C9" t="s">
        <v>29</v>
      </c>
      <c r="D9" s="1">
        <v>2025</v>
      </c>
      <c r="E9" s="1">
        <v>2026</v>
      </c>
      <c r="F9" s="1" t="s">
        <v>7</v>
      </c>
      <c r="G9" s="1" t="s">
        <v>15</v>
      </c>
      <c r="H9" s="1" t="s">
        <v>110</v>
      </c>
      <c r="I9" t="s">
        <v>134</v>
      </c>
      <c r="J9" s="4"/>
      <c r="K9" t="s">
        <v>163</v>
      </c>
    </row>
    <row r="10" spans="1:11">
      <c r="A10">
        <v>9</v>
      </c>
      <c r="B10" s="1" t="s">
        <v>23</v>
      </c>
      <c r="C10" t="s">
        <v>24</v>
      </c>
      <c r="D10" s="1">
        <v>2023</v>
      </c>
      <c r="E10" s="1">
        <v>2026</v>
      </c>
      <c r="F10" s="1" t="s">
        <v>7</v>
      </c>
      <c r="G10" s="1" t="s">
        <v>20</v>
      </c>
      <c r="H10" s="1" t="s">
        <v>105</v>
      </c>
      <c r="I10" t="s">
        <v>135</v>
      </c>
      <c r="J10" s="4"/>
      <c r="K10" t="s">
        <v>163</v>
      </c>
    </row>
    <row r="11" spans="1:11">
      <c r="A11">
        <v>10</v>
      </c>
      <c r="B11" s="1" t="s">
        <v>31</v>
      </c>
      <c r="C11" t="s">
        <v>32</v>
      </c>
      <c r="D11" s="1">
        <v>2025</v>
      </c>
      <c r="E11" s="1">
        <v>2025</v>
      </c>
      <c r="F11" s="1" t="s">
        <v>7</v>
      </c>
      <c r="G11" s="1" t="s">
        <v>20</v>
      </c>
      <c r="H11" s="1" t="s">
        <v>104</v>
      </c>
      <c r="I11" t="s">
        <v>136</v>
      </c>
      <c r="J11" s="4"/>
      <c r="K11" t="s">
        <v>163</v>
      </c>
    </row>
    <row r="12" spans="1:11">
      <c r="A12">
        <v>11</v>
      </c>
      <c r="B12" s="1" t="s">
        <v>33</v>
      </c>
      <c r="C12" t="s">
        <v>106</v>
      </c>
      <c r="D12" s="1">
        <v>2024</v>
      </c>
      <c r="E12" s="1">
        <v>2025</v>
      </c>
      <c r="F12" s="1" t="s">
        <v>7</v>
      </c>
      <c r="G12" s="1" t="s">
        <v>20</v>
      </c>
      <c r="H12" s="1" t="s">
        <v>111</v>
      </c>
      <c r="I12" t="s">
        <v>133</v>
      </c>
      <c r="J12" s="4"/>
      <c r="K12" t="s">
        <v>163</v>
      </c>
    </row>
    <row r="13" spans="1:11" ht="71.25">
      <c r="A13">
        <v>12</v>
      </c>
      <c r="B13" s="1" t="s">
        <v>25</v>
      </c>
      <c r="C13" t="s">
        <v>39</v>
      </c>
      <c r="D13" s="1">
        <v>2025</v>
      </c>
      <c r="E13" s="1">
        <v>2026</v>
      </c>
      <c r="F13" s="1" t="s">
        <v>8</v>
      </c>
      <c r="G13" s="1" t="s">
        <v>15</v>
      </c>
      <c r="H13" s="1" t="s">
        <v>105</v>
      </c>
      <c r="I13" t="s">
        <v>137</v>
      </c>
      <c r="J13" s="4" t="s">
        <v>157</v>
      </c>
      <c r="K13" t="s">
        <v>163</v>
      </c>
    </row>
    <row r="14" spans="1:11">
      <c r="A14">
        <v>13</v>
      </c>
      <c r="B14" s="1" t="s">
        <v>38</v>
      </c>
      <c r="C14" t="s">
        <v>115</v>
      </c>
      <c r="D14" s="1">
        <v>2025</v>
      </c>
      <c r="E14" s="1">
        <v>2026</v>
      </c>
      <c r="F14" s="1" t="s">
        <v>8</v>
      </c>
      <c r="G14" s="1" t="s">
        <v>20</v>
      </c>
      <c r="H14" s="1" t="s">
        <v>103</v>
      </c>
      <c r="I14" t="s">
        <v>138</v>
      </c>
      <c r="J14" s="4"/>
      <c r="K14" t="s">
        <v>163</v>
      </c>
    </row>
    <row r="15" spans="1:11" ht="99.75">
      <c r="A15">
        <v>14</v>
      </c>
      <c r="B15" s="1" t="s">
        <v>40</v>
      </c>
      <c r="C15" t="s">
        <v>43</v>
      </c>
      <c r="D15" s="1">
        <v>2025</v>
      </c>
      <c r="E15" s="1">
        <v>2025</v>
      </c>
      <c r="F15" s="1" t="s">
        <v>8</v>
      </c>
      <c r="G15" s="1" t="s">
        <v>20</v>
      </c>
      <c r="H15" s="1" t="s">
        <v>103</v>
      </c>
      <c r="I15" t="s">
        <v>138</v>
      </c>
      <c r="J15" s="4" t="s">
        <v>44</v>
      </c>
      <c r="K15" t="s">
        <v>163</v>
      </c>
    </row>
    <row r="16" spans="1:11">
      <c r="A16">
        <v>15</v>
      </c>
      <c r="B16" s="1" t="s">
        <v>41</v>
      </c>
      <c r="C16" t="s">
        <v>42</v>
      </c>
      <c r="D16" s="1">
        <v>2025</v>
      </c>
      <c r="E16" s="1">
        <v>2026</v>
      </c>
      <c r="F16" s="1" t="s">
        <v>8</v>
      </c>
      <c r="G16" s="1" t="s">
        <v>15</v>
      </c>
      <c r="H16" s="1" t="s">
        <v>164</v>
      </c>
      <c r="I16" t="s">
        <v>142</v>
      </c>
      <c r="J16" s="4"/>
      <c r="K16" t="s">
        <v>163</v>
      </c>
    </row>
    <row r="17" spans="1:11" ht="114">
      <c r="A17">
        <v>16</v>
      </c>
      <c r="B17" s="1" t="s">
        <v>45</v>
      </c>
      <c r="C17" t="s">
        <v>46</v>
      </c>
      <c r="D17" s="1">
        <v>2024</v>
      </c>
      <c r="E17" s="1">
        <v>2024</v>
      </c>
      <c r="F17" s="1" t="s">
        <v>8</v>
      </c>
      <c r="G17" s="1" t="s">
        <v>20</v>
      </c>
      <c r="H17" s="1" t="s">
        <v>111</v>
      </c>
      <c r="I17" t="s">
        <v>141</v>
      </c>
      <c r="J17" s="4" t="s">
        <v>47</v>
      </c>
      <c r="K17" t="s">
        <v>163</v>
      </c>
    </row>
    <row r="18" spans="1:11">
      <c r="A18">
        <v>17</v>
      </c>
      <c r="B18" s="1" t="s">
        <v>48</v>
      </c>
      <c r="C18" t="s">
        <v>108</v>
      </c>
      <c r="D18" s="1">
        <v>2024</v>
      </c>
      <c r="E18" s="1">
        <v>2026</v>
      </c>
      <c r="F18" s="1" t="s">
        <v>8</v>
      </c>
      <c r="G18" s="1" t="s">
        <v>20</v>
      </c>
      <c r="H18" s="1" t="s">
        <v>112</v>
      </c>
      <c r="I18" t="s">
        <v>140</v>
      </c>
      <c r="J18" s="4"/>
      <c r="K18" t="s">
        <v>163</v>
      </c>
    </row>
    <row r="19" spans="1:11">
      <c r="A19">
        <v>18</v>
      </c>
      <c r="B19" s="1" t="s">
        <v>49</v>
      </c>
      <c r="C19" t="s">
        <v>117</v>
      </c>
      <c r="D19" s="1">
        <v>2024</v>
      </c>
      <c r="E19" s="1">
        <v>2026</v>
      </c>
      <c r="F19" s="1" t="s">
        <v>8</v>
      </c>
      <c r="G19" s="1" t="s">
        <v>20</v>
      </c>
      <c r="H19" s="1" t="s">
        <v>105</v>
      </c>
      <c r="I19" t="s">
        <v>140</v>
      </c>
      <c r="J19" s="4"/>
      <c r="K19" t="s">
        <v>163</v>
      </c>
    </row>
    <row r="20" spans="1:11" ht="99.75">
      <c r="A20">
        <v>19</v>
      </c>
      <c r="B20" s="1" t="s">
        <v>50</v>
      </c>
      <c r="C20" t="s">
        <v>52</v>
      </c>
      <c r="D20" s="1">
        <v>2024</v>
      </c>
      <c r="E20" s="1">
        <v>2025</v>
      </c>
      <c r="F20" s="1" t="s">
        <v>8</v>
      </c>
      <c r="G20" s="1" t="s">
        <v>20</v>
      </c>
      <c r="H20" s="1" t="s">
        <v>113</v>
      </c>
      <c r="I20" t="s">
        <v>138</v>
      </c>
      <c r="J20" s="4" t="s">
        <v>51</v>
      </c>
      <c r="K20" t="s">
        <v>163</v>
      </c>
    </row>
    <row r="21" spans="1:11">
      <c r="A21">
        <v>20</v>
      </c>
      <c r="B21" s="1" t="s">
        <v>53</v>
      </c>
      <c r="C21" t="s">
        <v>55</v>
      </c>
      <c r="D21" s="1">
        <v>2025</v>
      </c>
      <c r="E21" s="1">
        <v>2026</v>
      </c>
      <c r="F21" s="1" t="s">
        <v>8</v>
      </c>
      <c r="G21" s="1" t="s">
        <v>20</v>
      </c>
      <c r="H21" s="1" t="s">
        <v>116</v>
      </c>
      <c r="I21" t="s">
        <v>139</v>
      </c>
      <c r="J21" s="4"/>
      <c r="K21" t="s">
        <v>163</v>
      </c>
    </row>
    <row r="22" spans="1:11">
      <c r="A22">
        <v>21</v>
      </c>
      <c r="B22" s="1" t="s">
        <v>54</v>
      </c>
      <c r="C22" t="s">
        <v>59</v>
      </c>
      <c r="D22" s="1">
        <v>2025</v>
      </c>
      <c r="E22" s="1">
        <v>2025</v>
      </c>
      <c r="F22" s="1" t="s">
        <v>8</v>
      </c>
      <c r="G22" s="1" t="s">
        <v>20</v>
      </c>
      <c r="H22" s="1" t="s">
        <v>104</v>
      </c>
      <c r="I22" t="s">
        <v>143</v>
      </c>
      <c r="J22" s="4"/>
      <c r="K22" t="s">
        <v>163</v>
      </c>
    </row>
    <row r="23" spans="1:11">
      <c r="A23">
        <v>22</v>
      </c>
      <c r="B23" s="1" t="s">
        <v>56</v>
      </c>
      <c r="C23" t="s">
        <v>58</v>
      </c>
      <c r="D23" s="1">
        <v>2026</v>
      </c>
      <c r="E23" s="1">
        <v>2026</v>
      </c>
      <c r="F23" s="1" t="s">
        <v>8</v>
      </c>
      <c r="G23" s="1" t="s">
        <v>15</v>
      </c>
      <c r="H23" s="1" t="s">
        <v>105</v>
      </c>
      <c r="I23" t="s">
        <v>144</v>
      </c>
      <c r="J23" s="4"/>
      <c r="K23" t="s">
        <v>163</v>
      </c>
    </row>
    <row r="24" spans="1:11">
      <c r="A24">
        <v>23</v>
      </c>
      <c r="B24" s="1" t="s">
        <v>64</v>
      </c>
      <c r="C24" t="s">
        <v>57</v>
      </c>
      <c r="D24" s="1">
        <v>2026</v>
      </c>
      <c r="E24" s="1">
        <v>2026</v>
      </c>
      <c r="F24" s="1" t="s">
        <v>8</v>
      </c>
      <c r="G24" s="1" t="s">
        <v>15</v>
      </c>
      <c r="H24" s="1" t="s">
        <v>104</v>
      </c>
      <c r="I24" t="s">
        <v>145</v>
      </c>
      <c r="J24" s="4"/>
      <c r="K24" t="s">
        <v>163</v>
      </c>
    </row>
    <row r="25" spans="1:11">
      <c r="A25">
        <v>24</v>
      </c>
      <c r="B25" s="1" t="s">
        <v>67</v>
      </c>
      <c r="C25" t="s">
        <v>68</v>
      </c>
      <c r="D25" s="1">
        <v>2025</v>
      </c>
      <c r="E25" s="1">
        <v>2025</v>
      </c>
      <c r="F25" s="1" t="s">
        <v>8</v>
      </c>
      <c r="G25" s="1" t="s">
        <v>20</v>
      </c>
      <c r="H25" s="1" t="s">
        <v>109</v>
      </c>
      <c r="I25" t="s">
        <v>146</v>
      </c>
      <c r="J25" s="4"/>
      <c r="K25" t="s">
        <v>163</v>
      </c>
    </row>
    <row r="26" spans="1:11">
      <c r="A26">
        <v>25</v>
      </c>
      <c r="B26" s="1" t="s">
        <v>65</v>
      </c>
      <c r="C26" t="s">
        <v>66</v>
      </c>
      <c r="D26" s="1">
        <v>2024</v>
      </c>
      <c r="E26" s="1">
        <v>2025</v>
      </c>
      <c r="F26" s="1" t="s">
        <v>8</v>
      </c>
      <c r="G26" s="1" t="s">
        <v>20</v>
      </c>
      <c r="H26" s="1" t="s">
        <v>109</v>
      </c>
      <c r="I26" t="s">
        <v>147</v>
      </c>
      <c r="J26" s="4"/>
      <c r="K26" t="s">
        <v>163</v>
      </c>
    </row>
    <row r="27" spans="1:11">
      <c r="A27">
        <v>26</v>
      </c>
      <c r="B27" s="1" t="s">
        <v>69</v>
      </c>
      <c r="C27" t="s">
        <v>70</v>
      </c>
      <c r="D27" s="1">
        <v>2025</v>
      </c>
      <c r="E27" s="1">
        <v>2026</v>
      </c>
      <c r="F27" s="1" t="s">
        <v>8</v>
      </c>
      <c r="G27" s="1" t="s">
        <v>15</v>
      </c>
      <c r="H27" s="1" t="s">
        <v>111</v>
      </c>
      <c r="I27" t="s">
        <v>146</v>
      </c>
      <c r="J27" s="4"/>
      <c r="K27" t="s">
        <v>163</v>
      </c>
    </row>
    <row r="28" spans="1:11">
      <c r="A28">
        <v>27</v>
      </c>
      <c r="B28" s="1" t="s">
        <v>71</v>
      </c>
      <c r="C28" t="s">
        <v>72</v>
      </c>
      <c r="D28" s="1">
        <v>2025</v>
      </c>
      <c r="E28" s="1">
        <v>2026</v>
      </c>
      <c r="F28" s="1" t="s">
        <v>8</v>
      </c>
      <c r="G28" s="1" t="s">
        <v>15</v>
      </c>
      <c r="H28" s="1" t="s">
        <v>118</v>
      </c>
      <c r="I28" t="s">
        <v>149</v>
      </c>
      <c r="J28" s="4"/>
      <c r="K28" t="s">
        <v>163</v>
      </c>
    </row>
    <row r="29" spans="1:11">
      <c r="A29">
        <v>28</v>
      </c>
      <c r="B29" s="1" t="s">
        <v>63</v>
      </c>
      <c r="C29" t="s">
        <v>73</v>
      </c>
      <c r="D29" s="1">
        <v>2025</v>
      </c>
      <c r="E29" s="1">
        <v>2026</v>
      </c>
      <c r="F29" s="1" t="s">
        <v>8</v>
      </c>
      <c r="G29" s="1" t="s">
        <v>20</v>
      </c>
      <c r="H29" s="1" t="s">
        <v>109</v>
      </c>
      <c r="I29" t="s">
        <v>146</v>
      </c>
      <c r="J29" s="4"/>
      <c r="K29" t="s">
        <v>163</v>
      </c>
    </row>
    <row r="30" spans="1:11">
      <c r="A30">
        <v>29</v>
      </c>
      <c r="B30" s="1" t="s">
        <v>62</v>
      </c>
      <c r="C30" t="s">
        <v>74</v>
      </c>
      <c r="D30" s="1">
        <v>2025</v>
      </c>
      <c r="E30" s="1">
        <v>2026</v>
      </c>
      <c r="F30" s="1" t="s">
        <v>8</v>
      </c>
      <c r="G30" s="1" t="s">
        <v>15</v>
      </c>
      <c r="H30" s="1" t="s">
        <v>109</v>
      </c>
      <c r="I30" t="s">
        <v>146</v>
      </c>
      <c r="J30" s="4"/>
      <c r="K30" t="s">
        <v>163</v>
      </c>
    </row>
    <row r="31" spans="1:11">
      <c r="A31">
        <v>30</v>
      </c>
      <c r="B31" s="1" t="s">
        <v>77</v>
      </c>
      <c r="C31" t="s">
        <v>78</v>
      </c>
      <c r="D31" s="1">
        <v>2025</v>
      </c>
      <c r="E31" s="1">
        <v>2026</v>
      </c>
      <c r="F31" s="1" t="s">
        <v>8</v>
      </c>
      <c r="G31" s="1" t="s">
        <v>15</v>
      </c>
      <c r="H31" s="1" t="s">
        <v>112</v>
      </c>
      <c r="I31" t="s">
        <v>147</v>
      </c>
      <c r="J31" s="4"/>
      <c r="K31" t="s">
        <v>163</v>
      </c>
    </row>
    <row r="32" spans="1:11">
      <c r="A32">
        <v>31</v>
      </c>
      <c r="B32" s="1" t="s">
        <v>60</v>
      </c>
      <c r="C32" t="s">
        <v>61</v>
      </c>
      <c r="D32" s="1">
        <v>2024</v>
      </c>
      <c r="E32" s="1">
        <v>2025</v>
      </c>
      <c r="F32" s="1" t="s">
        <v>8</v>
      </c>
      <c r="G32" s="1" t="s">
        <v>20</v>
      </c>
      <c r="H32" s="1" t="s">
        <v>105</v>
      </c>
      <c r="I32" t="s">
        <v>148</v>
      </c>
      <c r="J32" s="4"/>
      <c r="K32" t="s">
        <v>163</v>
      </c>
    </row>
    <row r="33" spans="1:11">
      <c r="A33">
        <v>32</v>
      </c>
      <c r="B33" s="1" t="s">
        <v>79</v>
      </c>
      <c r="C33" t="s">
        <v>80</v>
      </c>
      <c r="D33" s="1">
        <v>2024</v>
      </c>
      <c r="E33" s="1">
        <v>2024</v>
      </c>
      <c r="F33" s="1" t="s">
        <v>9</v>
      </c>
      <c r="G33" s="1" t="s">
        <v>15</v>
      </c>
      <c r="H33" s="1" t="s">
        <v>104</v>
      </c>
      <c r="I33" t="s">
        <v>141</v>
      </c>
      <c r="J33" s="4"/>
      <c r="K33" t="s">
        <v>163</v>
      </c>
    </row>
    <row r="34" spans="1:11">
      <c r="A34">
        <v>33</v>
      </c>
      <c r="B34" s="1" t="s">
        <v>82</v>
      </c>
      <c r="C34" t="s">
        <v>81</v>
      </c>
      <c r="D34" s="1">
        <v>2024</v>
      </c>
      <c r="E34" s="1">
        <v>2024</v>
      </c>
      <c r="F34" s="1" t="s">
        <v>9</v>
      </c>
      <c r="G34" s="1" t="s">
        <v>15</v>
      </c>
      <c r="H34" s="1" t="s">
        <v>105</v>
      </c>
      <c r="I34" t="s">
        <v>141</v>
      </c>
      <c r="J34" s="4"/>
      <c r="K34" t="s">
        <v>163</v>
      </c>
    </row>
    <row r="35" spans="1:11">
      <c r="A35">
        <v>34</v>
      </c>
      <c r="B35" s="1" t="s">
        <v>83</v>
      </c>
      <c r="C35" t="s">
        <v>84</v>
      </c>
      <c r="D35" s="1">
        <v>2024</v>
      </c>
      <c r="E35" s="1">
        <v>2024</v>
      </c>
      <c r="F35" s="1" t="s">
        <v>9</v>
      </c>
      <c r="G35" s="1" t="s">
        <v>20</v>
      </c>
      <c r="H35" s="1" t="s">
        <v>112</v>
      </c>
      <c r="I35" t="s">
        <v>141</v>
      </c>
      <c r="J35" s="4"/>
      <c r="K35" t="s">
        <v>163</v>
      </c>
    </row>
    <row r="36" spans="1:11" ht="57">
      <c r="A36">
        <v>35</v>
      </c>
      <c r="B36" s="1" t="s">
        <v>85</v>
      </c>
      <c r="C36" t="s">
        <v>86</v>
      </c>
      <c r="D36" s="1">
        <v>2026</v>
      </c>
      <c r="E36" s="1">
        <v>2026</v>
      </c>
      <c r="F36" s="1" t="s">
        <v>9</v>
      </c>
      <c r="G36" s="1" t="s">
        <v>20</v>
      </c>
      <c r="H36" s="1" t="s">
        <v>104</v>
      </c>
      <c r="I36" t="s">
        <v>150</v>
      </c>
      <c r="J36" s="4" t="s">
        <v>158</v>
      </c>
      <c r="K36" t="s">
        <v>163</v>
      </c>
    </row>
    <row r="37" spans="1:11">
      <c r="A37">
        <v>36</v>
      </c>
      <c r="B37" s="1" t="s">
        <v>87</v>
      </c>
      <c r="C37" t="s">
        <v>88</v>
      </c>
      <c r="D37" s="1">
        <v>2026</v>
      </c>
      <c r="E37" s="1">
        <v>2026</v>
      </c>
      <c r="F37" s="1" t="s">
        <v>9</v>
      </c>
      <c r="G37" s="1" t="s">
        <v>15</v>
      </c>
      <c r="H37" s="1" t="s">
        <v>112</v>
      </c>
      <c r="I37" t="s">
        <v>151</v>
      </c>
      <c r="J37" s="4"/>
      <c r="K37" t="s">
        <v>163</v>
      </c>
    </row>
    <row r="38" spans="1:11">
      <c r="A38">
        <v>37</v>
      </c>
      <c r="B38" s="1" t="s">
        <v>34</v>
      </c>
      <c r="C38" t="s">
        <v>94</v>
      </c>
      <c r="D38" s="1">
        <v>2026</v>
      </c>
      <c r="E38" s="1">
        <v>2026</v>
      </c>
      <c r="F38" s="1" t="s">
        <v>6</v>
      </c>
      <c r="G38" s="1" t="s">
        <v>15</v>
      </c>
      <c r="H38" s="1" t="s">
        <v>104</v>
      </c>
      <c r="J38" s="4"/>
      <c r="K38" t="s">
        <v>163</v>
      </c>
    </row>
    <row r="39" spans="1:11">
      <c r="A39">
        <v>38</v>
      </c>
      <c r="B39" s="1" t="s">
        <v>91</v>
      </c>
      <c r="C39" t="s">
        <v>35</v>
      </c>
      <c r="D39" s="1">
        <v>2025</v>
      </c>
      <c r="E39" s="1">
        <v>2026</v>
      </c>
      <c r="F39" s="1" t="s">
        <v>6</v>
      </c>
      <c r="G39" s="1" t="s">
        <v>15</v>
      </c>
      <c r="H39" s="1" t="s">
        <v>105</v>
      </c>
      <c r="I39" t="s">
        <v>152</v>
      </c>
      <c r="J39" s="4"/>
      <c r="K39" t="s">
        <v>163</v>
      </c>
    </row>
    <row r="40" spans="1:11">
      <c r="A40">
        <v>39</v>
      </c>
      <c r="B40" s="1" t="s">
        <v>90</v>
      </c>
      <c r="C40" t="s">
        <v>89</v>
      </c>
      <c r="D40" s="1">
        <v>2025</v>
      </c>
      <c r="E40" s="1">
        <v>2026</v>
      </c>
      <c r="F40" s="1" t="s">
        <v>6</v>
      </c>
      <c r="G40" s="1" t="s">
        <v>20</v>
      </c>
      <c r="H40" s="1" t="s">
        <v>103</v>
      </c>
      <c r="I40" t="s">
        <v>153</v>
      </c>
      <c r="J40" s="4"/>
      <c r="K40" t="s">
        <v>163</v>
      </c>
    </row>
    <row r="41" spans="1:11">
      <c r="A41">
        <v>40</v>
      </c>
      <c r="B41" s="1" t="s">
        <v>92</v>
      </c>
      <c r="C41" t="s">
        <v>93</v>
      </c>
      <c r="D41" s="1">
        <v>2024</v>
      </c>
      <c r="E41" s="1">
        <v>2024</v>
      </c>
      <c r="F41" s="1" t="s">
        <v>6</v>
      </c>
      <c r="G41" s="1" t="s">
        <v>15</v>
      </c>
      <c r="H41" s="1" t="s">
        <v>109</v>
      </c>
      <c r="I41" t="s">
        <v>141</v>
      </c>
      <c r="J41" s="4"/>
      <c r="K41" t="s">
        <v>163</v>
      </c>
    </row>
    <row r="42" spans="1:11">
      <c r="A42">
        <v>41</v>
      </c>
      <c r="B42" s="1" t="s">
        <v>101</v>
      </c>
      <c r="C42" t="s">
        <v>102</v>
      </c>
      <c r="D42" s="1">
        <v>2025</v>
      </c>
      <c r="E42" s="1">
        <v>2026</v>
      </c>
      <c r="F42" s="1" t="s">
        <v>6</v>
      </c>
      <c r="G42" s="1" t="s">
        <v>20</v>
      </c>
      <c r="H42" s="1" t="s">
        <v>105</v>
      </c>
      <c r="I42" t="s">
        <v>154</v>
      </c>
      <c r="J42" s="4"/>
      <c r="K42" t="s">
        <v>163</v>
      </c>
    </row>
    <row r="43" spans="1:11">
      <c r="A43">
        <v>42</v>
      </c>
      <c r="B43" s="1" t="s">
        <v>95</v>
      </c>
      <c r="C43" t="s">
        <v>96</v>
      </c>
      <c r="D43" s="1">
        <v>2025</v>
      </c>
      <c r="E43" s="1">
        <v>2026</v>
      </c>
      <c r="F43" s="1" t="s">
        <v>6</v>
      </c>
      <c r="G43" s="1" t="s">
        <v>15</v>
      </c>
      <c r="H43" s="1" t="s">
        <v>104</v>
      </c>
      <c r="J43" s="4"/>
      <c r="K43" t="s">
        <v>163</v>
      </c>
    </row>
    <row r="44" spans="1:11">
      <c r="A44">
        <v>43</v>
      </c>
      <c r="B44" s="1" t="s">
        <v>97</v>
      </c>
      <c r="C44" t="s">
        <v>98</v>
      </c>
      <c r="D44" s="1">
        <v>2025</v>
      </c>
      <c r="E44" s="1">
        <v>2025</v>
      </c>
      <c r="F44" s="1" t="s">
        <v>6</v>
      </c>
      <c r="G44" s="1" t="s">
        <v>20</v>
      </c>
      <c r="H44" s="1" t="s">
        <v>110</v>
      </c>
      <c r="J44" s="4"/>
      <c r="K44" t="s">
        <v>163</v>
      </c>
    </row>
    <row r="45" spans="1:11">
      <c r="A45">
        <v>44</v>
      </c>
      <c r="B45" s="1" t="s">
        <v>99</v>
      </c>
      <c r="C45" t="s">
        <v>100</v>
      </c>
      <c r="D45" s="1">
        <v>2026</v>
      </c>
      <c r="E45" s="1">
        <v>2026</v>
      </c>
      <c r="F45" s="1" t="s">
        <v>6</v>
      </c>
      <c r="G45" s="1" t="s">
        <v>20</v>
      </c>
      <c r="H45" s="1" t="s">
        <v>104</v>
      </c>
      <c r="J45" s="4"/>
      <c r="K45" t="s">
        <v>163</v>
      </c>
    </row>
    <row r="46" spans="1:11">
      <c r="A46">
        <v>45</v>
      </c>
      <c r="B46" s="1" t="s">
        <v>120</v>
      </c>
      <c r="C46" t="s">
        <v>121</v>
      </c>
      <c r="D46" s="1">
        <v>2023</v>
      </c>
      <c r="E46" s="1">
        <v>2026</v>
      </c>
      <c r="F46" s="1" t="s">
        <v>122</v>
      </c>
      <c r="G46" s="1" t="s">
        <v>20</v>
      </c>
      <c r="H46" s="1" t="s">
        <v>104</v>
      </c>
      <c r="I46" s="5" t="s">
        <v>155</v>
      </c>
      <c r="J46" s="4"/>
      <c r="K46" t="s">
        <v>163</v>
      </c>
    </row>
    <row r="47" spans="1:11" ht="138">
      <c r="A47">
        <v>45</v>
      </c>
      <c r="B47" s="1" t="s">
        <v>123</v>
      </c>
      <c r="C47" t="s">
        <v>124</v>
      </c>
      <c r="D47" s="1">
        <v>2026</v>
      </c>
      <c r="E47" s="1">
        <v>2026</v>
      </c>
      <c r="F47" s="1" t="s">
        <v>122</v>
      </c>
      <c r="G47" s="1" t="s">
        <v>15</v>
      </c>
      <c r="H47" s="1" t="s">
        <v>104</v>
      </c>
      <c r="I47" t="s">
        <v>127</v>
      </c>
      <c r="J47" s="4" t="s">
        <v>159</v>
      </c>
      <c r="K47" t="s">
        <v>163</v>
      </c>
    </row>
    <row r="48" spans="1:11">
      <c r="A48">
        <v>45</v>
      </c>
      <c r="B48" s="1" t="s">
        <v>125</v>
      </c>
      <c r="C48" t="s">
        <v>126</v>
      </c>
      <c r="D48" s="1">
        <v>2025</v>
      </c>
      <c r="E48" s="1">
        <v>2026</v>
      </c>
      <c r="F48" s="1" t="s">
        <v>122</v>
      </c>
      <c r="G48" s="1" t="s">
        <v>20</v>
      </c>
      <c r="H48" s="1" t="s">
        <v>104</v>
      </c>
      <c r="I48" s="5" t="s">
        <v>155</v>
      </c>
      <c r="J48" s="6"/>
      <c r="K48" t="s">
        <v>163</v>
      </c>
    </row>
    <row r="49" spans="10:10">
      <c r="J49" s="6"/>
    </row>
    <row r="50" spans="10:10">
      <c r="J50" s="6"/>
    </row>
  </sheetData>
  <conditionalFormatting sqref="D46:E46">
    <cfRule type="colorScale" priority="1">
      <colorScale>
        <cfvo type="min"/>
        <cfvo type="percentile" val="50"/>
        <cfvo type="max"/>
        <color theme="5" tint="0.39997558519241921"/>
        <color theme="4" tint="0.59999389629810485"/>
        <color rgb="FF63BE7B"/>
      </colorScale>
    </cfRule>
  </conditionalFormatting>
  <conditionalFormatting sqref="D2:E45 D47:E48">
    <cfRule type="colorScale" priority="6">
      <colorScale>
        <cfvo type="min"/>
        <cfvo type="percentile" val="50"/>
        <cfvo type="max"/>
        <color theme="5" tint="0.39997558519241921"/>
        <color theme="4" tint="0.59999389629810485"/>
        <color rgb="FF63BE7B"/>
      </colorScale>
    </cfRule>
  </conditionalFormatting>
  <conditionalFormatting sqref="F2:F45 F47:F48">
    <cfRule type="iconSet" priority="8">
      <iconSet>
        <cfvo type="percent" val="0"/>
        <cfvo type="percent" val="33"/>
        <cfvo type="percent" val="67"/>
      </iconSet>
    </cfRule>
    <cfRule type="colorScale" priority="9">
      <colorScale>
        <cfvo type="min"/>
        <cfvo type="percentile" val="50"/>
        <cfvo type="max"/>
        <color rgb="FF63BE7B"/>
        <color rgb="FFFFEB84"/>
        <color rgb="FFF8696B"/>
      </colorScale>
    </cfRule>
  </conditionalFormatting>
  <conditionalFormatting sqref="G2:G45 G47:G48">
    <cfRule type="iconSet" priority="12">
      <iconSet iconSet="3Symbols2">
        <cfvo type="percent" val="0"/>
        <cfvo type="percent" val="33"/>
        <cfvo type="percent" val="67"/>
      </iconSet>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4AEB57E041483C4788C24AD798662EE0" ma:contentTypeVersion="14" ma:contentTypeDescription="Create a new document." ma:contentTypeScope="" ma:versionID="d71430372dc1f13b1941cf9619880684">
  <xsd:schema xmlns:xsd="http://www.w3.org/2001/XMLSchema" xmlns:xs="http://www.w3.org/2001/XMLSchema" xmlns:p="http://schemas.microsoft.com/office/2006/metadata/properties" xmlns:ns3="4801ea24-2cda-47dd-a258-e252f87d5b95" targetNamespace="http://schemas.microsoft.com/office/2006/metadata/properties" ma:root="true" ma:fieldsID="ba0ad71eeb0b1d127fbe285f0a4964dd" ns3:_="">
    <xsd:import namespace="4801ea24-2cda-47dd-a258-e252f87d5b95"/>
    <xsd:element name="properties">
      <xsd:complexType>
        <xsd:sequence>
          <xsd:element name="documentManagement">
            <xsd:complexType>
              <xsd:all>
                <xsd:element ref="ns3:MigrationWizId" minOccurs="0"/>
                <xsd:element ref="ns3:MigrationWizIdPermissions" minOccurs="0"/>
                <xsd:element ref="ns3:MigrationWizIdVersion" minOccurs="0"/>
                <xsd:element ref="ns3:_activity" minOccurs="0"/>
                <xsd:element ref="ns3:MediaServiceDateTaken" minOccurs="0"/>
                <xsd:element ref="ns3:MediaServiceMetadata" minOccurs="0"/>
                <xsd:element ref="ns3:MediaServiceFastMetadata" minOccurs="0"/>
                <xsd:element ref="ns3:MediaServiceSearchProperties" minOccurs="0"/>
                <xsd:element ref="ns3:MediaServiceSystemTags" minOccurs="0"/>
                <xsd:element ref="ns3:MediaServiceLocation" minOccurs="0"/>
                <xsd:element ref="ns3:MediaServiceGenerationTime" minOccurs="0"/>
                <xsd:element ref="ns3:MediaServiceEventHashCode" minOccurs="0"/>
                <xsd:element ref="ns3:MediaServiceOCR"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801ea24-2cda-47dd-a258-e252f87d5b95" elementFormDefault="qualified">
    <xsd:import namespace="http://schemas.microsoft.com/office/2006/documentManagement/types"/>
    <xsd:import namespace="http://schemas.microsoft.com/office/infopath/2007/PartnerControls"/>
    <xsd:element name="MigrationWizId" ma:index="8" nillable="true" ma:displayName="MigrationWizId" ma:internalName="MigrationWizId">
      <xsd:simpleType>
        <xsd:restriction base="dms:Text"/>
      </xsd:simpleType>
    </xsd:element>
    <xsd:element name="MigrationWizIdPermissions" ma:index="9" nillable="true" ma:displayName="MigrationWizIdPermissions" ma:internalName="MigrationWizIdPermissions">
      <xsd:simpleType>
        <xsd:restriction base="dms:Text"/>
      </xsd:simpleType>
    </xsd:element>
    <xsd:element name="MigrationWizIdVersion" ma:index="10" nillable="true" ma:displayName="MigrationWizIdVersion" ma:internalName="MigrationWizIdVersion">
      <xsd:simpleType>
        <xsd:restriction base="dms:Text"/>
      </xsd:simpleType>
    </xsd:element>
    <xsd:element name="_activity" ma:index="11" nillable="true" ma:displayName="_activity" ma:hidden="true" ma:internalName="_activity" ma:readOnly="fals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Metadata" ma:index="13" nillable="true" ma:displayName="MediaServiceMetadata" ma:hidden="true" ma:internalName="MediaServiceMetadata" ma:readOnly="true">
      <xsd:simpleType>
        <xsd:restriction base="dms:Note"/>
      </xsd:simpleType>
    </xsd:element>
    <xsd:element name="MediaServiceFastMetadata" ma:index="14" nillable="true" ma:displayName="MediaServiceFastMetadata" ma:hidden="true" ma:internalName="MediaServiceFastMetadata" ma:readOnly="true">
      <xsd:simpleType>
        <xsd:restriction base="dms:Note"/>
      </xsd:simpleType>
    </xsd:element>
    <xsd:element name="MediaServiceSearchProperties" ma:index="15" nillable="true" ma:displayName="MediaServiceSearchProperties" ma:hidden="true" ma:internalName="MediaServiceSearchProperties" ma:readOnly="true">
      <xsd:simpleType>
        <xsd:restriction base="dms:Note"/>
      </xsd:simpleType>
    </xsd:element>
    <xsd:element name="MediaServiceSystemTags" ma:index="16" nillable="true" ma:displayName="MediaServiceSystemTags" ma:hidden="true" ma:internalName="MediaServiceSystemTags" ma:readOnly="true">
      <xsd:simpleType>
        <xsd:restriction base="dms:Note"/>
      </xsd:simpleType>
    </xsd:element>
    <xsd:element name="MediaServiceLocation" ma:index="17" nillable="true" ma:displayName="Location" ma:indexed="true" ma:internalName="MediaServiceLocatio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LengthInSeconds" ma:index="21"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MigrationWizIdPermissions xmlns="4801ea24-2cda-47dd-a258-e252f87d5b95" xsi:nil="true"/>
    <MigrationWizIdVersion xmlns="4801ea24-2cda-47dd-a258-e252f87d5b95" xsi:nil="true"/>
    <_activity xmlns="4801ea24-2cda-47dd-a258-e252f87d5b95" xsi:nil="true"/>
    <MigrationWizId xmlns="4801ea24-2cda-47dd-a258-e252f87d5b95" xsi:nil="true"/>
  </documentManagement>
</p:properties>
</file>

<file path=customXml/itemProps1.xml><?xml version="1.0" encoding="utf-8"?>
<ds:datastoreItem xmlns:ds="http://schemas.openxmlformats.org/officeDocument/2006/customXml" ds:itemID="{D6CA8792-485F-4A88-9822-C01D85326AB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801ea24-2cda-47dd-a258-e252f87d5b9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593FD86-A48A-4A65-B29E-C35D51164D1C}">
  <ds:schemaRefs>
    <ds:schemaRef ds:uri="http://schemas.microsoft.com/sharepoint/v3/contenttype/forms"/>
  </ds:schemaRefs>
</ds:datastoreItem>
</file>

<file path=customXml/itemProps3.xml><?xml version="1.0" encoding="utf-8"?>
<ds:datastoreItem xmlns:ds="http://schemas.openxmlformats.org/officeDocument/2006/customXml" ds:itemID="{7F91F5C1-1C43-483F-B488-33304EA41E97}">
  <ds:schemaRefs>
    <ds:schemaRef ds:uri="http://purl.org/dc/terms/"/>
    <ds:schemaRef ds:uri="http://schemas.microsoft.com/office/2006/metadata/properties"/>
    <ds:schemaRef ds:uri="http://schemas.openxmlformats.org/package/2006/metadata/core-properties"/>
    <ds:schemaRef ds:uri="http://purl.org/dc/elements/1.1/"/>
    <ds:schemaRef ds:uri="http://www.w3.org/XML/1998/namespace"/>
    <ds:schemaRef ds:uri="http://schemas.microsoft.com/office/2006/documentManagement/types"/>
    <ds:schemaRef ds:uri="http://purl.org/dc/dcmitype/"/>
    <ds:schemaRef ds:uri="http://schemas.microsoft.com/office/infopath/2007/PartnerControls"/>
    <ds:schemaRef ds:uri="4801ea24-2cda-47dd-a258-e252f87d5b95"/>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Project List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Connor Major (Student)</dc:creator>
  <cp:lastModifiedBy>Connor Major (Student)</cp:lastModifiedBy>
  <dcterms:created xsi:type="dcterms:W3CDTF">2026-05-28T11:40:39Z</dcterms:created>
  <dcterms:modified xsi:type="dcterms:W3CDTF">2026-05-31T16:56:17Z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0x0101004AEB57E041483C4788C24AD798662EE0</vt:lpwstr>
  </property>
</Properties>
</file>