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/Dropbox/Classes/ID_KAIST/2026/Research-Method/exercises/w5/"/>
    </mc:Choice>
  </mc:AlternateContent>
  <xr:revisionPtr revIDLastSave="0" documentId="13_ncr:1_{870470BB-E84B-4E4B-9034-68624C839BF0}" xr6:coauthVersionLast="47" xr6:coauthVersionMax="47" xr10:uidLastSave="{00000000-0000-0000-0000-000000000000}"/>
  <bookViews>
    <workbookView xWindow="3260" yWindow="2160" windowWidth="28040" windowHeight="17440" xr2:uid="{E0910622-FE7E-7146-821A-5B5EB25910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C9" i="1"/>
  <c r="B9" i="1"/>
  <c r="C8" i="1"/>
  <c r="B8" i="1"/>
</calcChain>
</file>

<file path=xl/sharedStrings.xml><?xml version="1.0" encoding="utf-8"?>
<sst xmlns="http://schemas.openxmlformats.org/spreadsheetml/2006/main" count="5" uniqueCount="5">
  <si>
    <t>NBA Player</t>
  </si>
  <si>
    <t xml:space="preserve">Class </t>
  </si>
  <si>
    <t>AVG</t>
  </si>
  <si>
    <t>d</t>
  </si>
  <si>
    <t>Sppool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</si>
</sst>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ECDA-79B7-5245-BF6D-270748779475}">
  <dimension ref="A1:C11"/>
  <sheetViews>
    <sheetView tabSelected="1" workbookViewId="0">
      <selection activeCell="K8" sqref="K8"/>
    </sheetView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B2">
        <v>188</v>
      </c>
      <c r="C2">
        <v>179</v>
      </c>
    </row>
    <row r="3" spans="1:3" x14ac:dyDescent="0.2">
      <c r="B3">
        <v>198</v>
      </c>
      <c r="C3">
        <v>180</v>
      </c>
    </row>
    <row r="4" spans="1:3" x14ac:dyDescent="0.2">
      <c r="B4">
        <v>206</v>
      </c>
      <c r="C4">
        <v>182</v>
      </c>
    </row>
    <row r="5" spans="1:3" x14ac:dyDescent="0.2">
      <c r="B5">
        <v>216</v>
      </c>
      <c r="C5">
        <v>167</v>
      </c>
    </row>
    <row r="6" spans="1:3" x14ac:dyDescent="0.2">
      <c r="B6">
        <v>229</v>
      </c>
      <c r="C6">
        <v>170</v>
      </c>
    </row>
    <row r="8" spans="1:3" x14ac:dyDescent="0.2">
      <c r="A8" t="s">
        <v>2</v>
      </c>
      <c r="B8" s="1">
        <f>AVERAGE(B2:B6)</f>
        <v>207.4</v>
      </c>
      <c r="C8" s="1">
        <f>AVERAGE(C2:C6)</f>
        <v>175.6</v>
      </c>
    </row>
    <row r="9" spans="1:3" x14ac:dyDescent="0.2">
      <c r="B9" s="1">
        <f>_xlfn.VAR.S(B2:B6)</f>
        <v>251.8</v>
      </c>
      <c r="C9" s="1">
        <f>_xlfn.VAR.S(C2:C6)</f>
        <v>44.300000000000004</v>
      </c>
    </row>
    <row r="10" spans="1:3" x14ac:dyDescent="0.2">
      <c r="A10" t="s">
        <v>4</v>
      </c>
      <c r="B10" s="1">
        <f>SQRT((B9+C9)/2)</f>
        <v>12.167579874403948</v>
      </c>
      <c r="C10" s="1"/>
    </row>
    <row r="11" spans="1:3" x14ac:dyDescent="0.2">
      <c r="A11" t="s">
        <v>3</v>
      </c>
      <c r="B11" s="1">
        <f>(B8-C8)/B10</f>
        <v>2.6135024654241521</v>
      </c>
      <c r="C11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Bianchi</dc:creator>
  <cp:lastModifiedBy>Andrea Bianchi</cp:lastModifiedBy>
  <dcterms:created xsi:type="dcterms:W3CDTF">2026-10-01T08:06:43Z</dcterms:created>
  <dcterms:modified xsi:type="dcterms:W3CDTF">2026-10-01T11:45:43Z</dcterms:modified>
</cp:coreProperties>
</file>