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Document\JOB\DCareer\DWork\01_ライフコース\02_自己紹介サイト作成\"/>
    </mc:Choice>
  </mc:AlternateContent>
  <xr:revisionPtr revIDLastSave="0" documentId="13_ncr:1_{B80DBE9F-D885-4B5F-B6A0-ED47B7D6FFDD}" xr6:coauthVersionLast="47" xr6:coauthVersionMax="47" xr10:uidLastSave="{00000000-0000-0000-0000-000000000000}"/>
  <bookViews>
    <workbookView xWindow="1950" yWindow="1950" windowWidth="19365" windowHeight="13635" tabRatio="852" xr2:uid="{00000000-000D-0000-FFFF-FFFF00000000}"/>
  </bookViews>
  <sheets>
    <sheet name="工数" sheetId="7" r:id="rId1"/>
    <sheet name="見出し" sheetId="1" r:id="rId2"/>
    <sheet name="案件概要" sheetId="2" r:id="rId3"/>
    <sheet name="社内コーディングルール" sheetId="3" r:id="rId4"/>
    <sheet name="山口注釈" sheetId="4" r:id="rId5"/>
    <sheet name="アドバイス(田中)" sheetId="5" r:id="rId6"/>
    <sheet name="カンプ" sheetId="6"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7" l="1"/>
</calcChain>
</file>

<file path=xl/sharedStrings.xml><?xml version="1.0" encoding="utf-8"?>
<sst xmlns="http://schemas.openxmlformats.org/spreadsheetml/2006/main" count="262" uniqueCount="103">
  <si>
    <t>h1</t>
  </si>
  <si>
    <t>ヘッダーのタイトル部分</t>
  </si>
  <si>
    <t>h2</t>
  </si>
  <si>
    <t>「自己紹介」（英字部分も含む）</t>
  </si>
  <si>
    <t>「実装サンプル」（英字部分も含む）</t>
  </si>
  <si>
    <t>h3</t>
  </si>
  <si>
    <t>「好きなもの・趣味」「Webサイト」（英字含む）</t>
  </si>
  <si>
    <t>「画像ギャラリー」</t>
  </si>
  <si>
    <t>「お問い合わせフォーム」</t>
  </si>
  <si>
    <t>「JavaScript課題」</t>
  </si>
  <si>
    <t>h4</t>
  </si>
  <si>
    <t>「画像ギャラリー」の画像タイトル（画像の下の部分）</t>
  </si>
  <si>
    <t>クライアント</t>
  </si>
  <si>
    <t>就労太郎様（個人）</t>
  </si>
  <si>
    <t>デザインご要望</t>
  </si>
  <si>
    <t>全体的に寒色を使用したいというのが一番の希望
あまりリッチなレイアウトよりは、平面的でシンプルなものを御所望。
余白を広めに取り、スクロールを発生させたいとのこと。
また、ご自身が好きなクジラの画像を使用したいとのご要望あり、デザイン反映済み。
スマートフォンで問題なく見られること、ウィンドウサイズ変更しても崩れないことを重視されていた。</t>
  </si>
  <si>
    <t xml:space="preserve">デザイナー
</t>
  </si>
  <si>
    <t>山口花子（社内）
デザイン完了済み</t>
  </si>
  <si>
    <t>デザインカンプ</t>
  </si>
  <si>
    <r>
      <t xml:space="preserve">XDはこちらです。2ページめにスマホ時のレイアウトがあります。
</t>
    </r>
    <r>
      <rPr>
        <u/>
        <sz val="11"/>
        <color theme="10"/>
        <rFont val="Yu Gothic"/>
        <family val="3"/>
        <charset val="128"/>
        <scheme val="minor"/>
      </rPr>
      <t>https://xd.adobe.com/view/b22837b6-6c0c-4fad-4786-a47dbc9ceeca-c419/
pw：-p3qnh!:dm*L</t>
    </r>
  </si>
  <si>
    <t>納品物</t>
  </si>
  <si>
    <t>既にレンタルサーバーを借りておりご自身でアップロードされるため、
下記のディレクトリ構成のファイルで納品する
フォルダ名：self_introduction
上記フォルダの中に下記の三要素が格納されている状態。
CSSファイル：style.css
ページ：index.html
画像フォルダ：images</t>
  </si>
  <si>
    <t>タイトルタグ</t>
  </si>
  <si>
    <t>タイトルタグは「Taro Shuro's Portfolio」※その他メタ情報は、ご自身で入れられるとのこと。</t>
  </si>
  <si>
    <t>フォーム</t>
  </si>
  <si>
    <t>フォームの機能はご自身で追加するとのことなので、送信ボタンはtype="submit"としておく。</t>
  </si>
  <si>
    <t>リンク</t>
  </si>
  <si>
    <t>ヘッダーの「自己紹介サイト」「実装サンプル」はページ内リンク</t>
  </si>
  <si>
    <t>「Webサイト」Google ：https://www.google.com/</t>
  </si>
  <si>
    <t>「Webサイト」Yahoo! Japan　：https://www.yahoo.co.jp/</t>
  </si>
  <si>
    <t>「Webサイト」ディーキャリア ：https://dd-career.com/</t>
  </si>
  <si>
    <t>使用画像</t>
  </si>
  <si>
    <r>
      <t>こちらからダウンロードしてください　</t>
    </r>
    <r>
      <rPr>
        <u/>
        <sz val="11"/>
        <color theme="10"/>
        <rFont val="Yu Gothic"/>
        <family val="3"/>
        <charset val="128"/>
        <scheme val="minor"/>
      </rPr>
      <t>https://drive.google.com/file/d/1BbvZuXNS6Eg2eWiWCpwLdWxidjrWEnMK/view?usp=sharing</t>
    </r>
  </si>
  <si>
    <t>※MVはmain.jpg、スマホではmain_sp.jpgでお願いします。</t>
  </si>
  <si>
    <t>全般</t>
  </si>
  <si>
    <t>レスポンシブ対応のブレイクポイントは【最大幅：768px】とする</t>
  </si>
  <si>
    <t>画像は指定のディレクトリに全て格納し、相対パスで指定する</t>
  </si>
  <si>
    <t>構造</t>
  </si>
  <si>
    <t>Doctype宣言の表記は&lt;!DOCTYPE html&gt;とする</t>
  </si>
  <si>
    <t>CSSは外部ファイルとして読み込む</t>
  </si>
  <si>
    <t>文字コードはutf-8で指定する</t>
  </si>
  <si>
    <t>viewportの指定は&lt;meta name="viewport" content="width=device-width, initial-scale=1.0"&gt;　とする</t>
  </si>
  <si>
    <t>コーディング</t>
  </si>
  <si>
    <t>ブラウザの周囲に余白（デフォルト指定）が入らないようにする</t>
  </si>
  <si>
    <t>floatの解除をするために空要素を必ず使用する</t>
  </si>
  <si>
    <t>複数の重複するスタイルを持つ要素はクラスをまとめる</t>
  </si>
  <si>
    <t>対応のブラウザの最小幅はiPhoneSE（横幅375px）とし、その幅でレイアウト崩れが生じないようにする</t>
  </si>
  <si>
    <t>HTMLは画面の上から下、左から右の順でコーディングする</t>
  </si>
  <si>
    <t>ヘッダーメニューは&lt;ul&gt;&lt;li&gt;で構成する</t>
  </si>
  <si>
    <t>その他納品前チェック事項</t>
  </si>
  <si>
    <t>コンテンツ幅がブラウザの横幅いっぱいよりも小さいとき、左右に偏らず中央に配置されること</t>
  </si>
  <si>
    <t>コンテンツの中にある要素はブラウザの幅を縮めてもコンテンツ幅をはみ出さないこと</t>
  </si>
  <si>
    <t>納品前に「W3C Markup Validation Service（https://validator.w3.org/#validate_by_upload）」を利用し、Errorがないようにする</t>
  </si>
  <si>
    <t>ドキュメントやデザインに指示のないテキストや挙動がないようにする</t>
  </si>
  <si>
    <t>ソースコードは適切にインデントを行う</t>
  </si>
  <si>
    <t>ヘッダーは固定で、スクロールされても常に画面の最上部に位置するようにしてください。</t>
  </si>
  <si>
    <t>MV使用画像はmain.jpg、スマホではmain_sp.jpgでお願いします。</t>
  </si>
  <si>
    <t>コンテナ幅は1024pxで、かつブラウザを縮めた時に横幅90%より広がらないようにしてください。</t>
  </si>
  <si>
    <t>メイン画像の高さはウィンドウの高さ（100vh）に対して40vhでおねがいします。XDの数値と微妙にズレると思いますが40vhであることを優先してください。</t>
  </si>
  <si>
    <t>「好きなもの・趣味」「Webサイト」の要素幅は48%指定でおねがいします。XDの数値と微妙にズレると思いますが48%であることを優先してください。</t>
  </si>
  <si>
    <t>letter-spacingはすべて0.05emとしてください。</t>
  </si>
  <si>
    <t>画像ギャラリー内の各要素の幅は25%指定でおねがいします。XDの数値と微妙にズレると思いますが25%であることを優先してください。</t>
  </si>
  <si>
    <t>ギャラリー内の各要素内の画像・タイトル・キャプションの幅は各要素の幅25%に対して90%指定でおねがいします。XDの数値と微妙にズレると思いますが90%であることを優先してください。</t>
  </si>
  <si>
    <t>フッターの高さは120px決め打ちでお願いします。</t>
  </si>
  <si>
    <t>レスポンシブ対応について</t>
  </si>
  <si>
    <t>要素幅は90%でお願いします（PCの最大幅そのまま指定で大丈夫です。XDの数値と微妙にズレると思いますが90%であることを優先してください。</t>
  </si>
  <si>
    <t>メイン画像の高さはウィンドウの高さ（100vh）に対して100vhでお願いします。</t>
  </si>
  <si>
    <t>画像ギャラリーの画像・タイトル・キャプションの幅：コンテナ幅90%に対して80%でお願いします。XDの数値と微妙にズレると思いますが80%であることを優先してください</t>
  </si>
  <si>
    <t>今回初めての業務ということで、アドバイスになります。</t>
  </si>
  <si>
    <t>・floatとflexに慣れておいた方が良いのでヘッダーの&lt;h1&gt;&lt;ul&gt;を横並びにする時はfloatを使用し、それ以外はflexで実装してください。</t>
  </si>
  <si>
    <t>・メインビジュアルは、縦横比率守るためにCSSで背景画像を指定してください。</t>
  </si>
  <si>
    <t>・既存のreset.cssなどは使用せずに、できるだけ自力で書いてください。cssはstyle.css一つになるようにご対応ください</t>
  </si>
  <si>
    <t>・コンテンツ幅がブラウザ横幅より広がらない制御はmax-widthを使用してください</t>
  </si>
  <si>
    <t>・自己紹介などの文章部分はpタグを使用してください。</t>
  </si>
  <si>
    <t>・レスポンシブにした時、タイトルが親要素であるヘッダーの高さを超えないよう、line-heightなどで調整してください</t>
  </si>
  <si>
    <t>・リンクは別タブで開くようにしてください</t>
  </si>
  <si>
    <t>ページ内リンクの設定の仕方</t>
  </si>
  <si>
    <t xml:space="preserve">同一ページ内の特定箇所にリンクを指定するためには&lt;a href=”#id名”&gt;を指定してください。
例えば、&lt;div id=”sample”&gt;の場所にリンクをさせるには&lt;a href=”#sample”&gt;と、id名の前に「#」を付与して記述をします。
</t>
  </si>
  <si>
    <t>困った時：各要素に自分で指定していない余白が入ってしまう</t>
  </si>
  <si>
    <t>各要素には、ブラウザが持っているデフォルト（初期）スタイルが適用されている場合があります。
例えば見出しのフォントが何も指定しなくても大きくなったり、marginやpaddingが事前に適用されている場合があります。ご自身で指定した覚えのないスタイルが指定されていると思った際には、検証ツールを利用して、どのようなスタイルが適用されているか確認しましょう。</t>
  </si>
  <si>
    <t>困った時：画像やフォームの下にmarginでもpaddingでもない余白が入ってしまう</t>
  </si>
  <si>
    <t>インライン要素にはvertical-align: baseline;というプロパティが初期値として指定されています。
この初期値によって余白が入ってしまっているため、baseline以外の、例えばvertical-align: bottom; や vertical-align: middle; などを設定してください。
vertical-alignについての参考資料↓</t>
  </si>
  <si>
    <t>https://developer.mozilla.org/ja/docs/Web/CSS/vertical-align</t>
  </si>
  <si>
    <t>困った時：flexの子要素の横幅を%で指定したいが、padding等を入れた分横幅が指定％以上に広がってしまう</t>
  </si>
  <si>
    <t>例えば要素50%でpadding: 20px で指定した場合、何もしなければ実際の横幅は50%に両端のpaddingの分の40pxが加算されてしまいます。
こうなってしまった場合、下記の２手段が考えられます。
① box-sizing: border-boxを指定する
② width: calc(50% – 40px);
calcは、違う単位同士の値を計算して適用する際に使用します。calcを使う際にはこの際、演算記号「-」の両側に半角スペースを忘れずに挿入しましょう。</t>
  </si>
  <si>
    <t>困った時：flexの子要素を両端に配置したい</t>
  </si>
  <si>
    <t>親要素に「justify-content: space-between;」というプロパティを追加してください。</t>
  </si>
  <si>
    <t>v</t>
    <phoneticPr fontId="2"/>
  </si>
  <si>
    <t>土</t>
  </si>
  <si>
    <t>日</t>
  </si>
  <si>
    <t>月</t>
  </si>
  <si>
    <t>火</t>
  </si>
  <si>
    <t>水</t>
  </si>
  <si>
    <t>木</t>
  </si>
  <si>
    <t>金</t>
  </si>
  <si>
    <t>日付</t>
    <rPh sb="0" eb="2">
      <t>ヒヅケ</t>
    </rPh>
    <phoneticPr fontId="2"/>
  </si>
  <si>
    <t>曜日</t>
    <rPh sb="0" eb="2">
      <t>ヨウビ</t>
    </rPh>
    <phoneticPr fontId="2"/>
  </si>
  <si>
    <t>合計</t>
    <rPh sb="0" eb="2">
      <t>ゴウケイ</t>
    </rPh>
    <phoneticPr fontId="2"/>
  </si>
  <si>
    <t>自習</t>
    <rPh sb="0" eb="2">
      <t>ジシュウ</t>
    </rPh>
    <phoneticPr fontId="2"/>
  </si>
  <si>
    <t>授業</t>
    <rPh sb="0" eb="2">
      <t>ジュギョウ</t>
    </rPh>
    <phoneticPr fontId="2"/>
  </si>
  <si>
    <t>1回目提出</t>
    <rPh sb="1" eb="5">
      <t>カイメテイシュツ</t>
    </rPh>
    <phoneticPr fontId="2"/>
  </si>
  <si>
    <t>2h</t>
    <phoneticPr fontId="2"/>
  </si>
  <si>
    <t>自宅</t>
    <rPh sb="0" eb="2">
      <t>ジタク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</si>
</sst>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Yu Gothic"/>
      <family val="2"/>
      <scheme val="minor"/>
    </font>
    <font>
      <sz val="10"/>
      <color theme="1"/>
      <name val="Arial"/>
      <family val="2"/>
    </font>
    <font>
      <sz val="6"/>
      <name val="Yu Gothic"/>
      <family val="3"/>
      <charset val="128"/>
      <scheme val="minor"/>
    </font>
    <font>
      <u/>
      <sz val="11"/>
      <color theme="10"/>
      <name val="Yu Gothic"/>
      <family val="2"/>
      <scheme val="minor"/>
    </font>
    <font>
      <u/>
      <sz val="11"/>
      <color theme="10"/>
      <name val="Yu Gothic"/>
      <family val="3"/>
      <charset val="128"/>
      <scheme val="minor"/>
    </font>
    <font>
      <sz val="11"/>
      <name val="Yu Gothic"/>
      <family val="2"/>
      <scheme val="minor"/>
    </font>
    <font>
      <b/>
      <sz val="11"/>
      <color theme="1"/>
      <name val="Yu Gothic"/>
      <family val="3"/>
      <charset val="128"/>
      <scheme val="minor"/>
    </font>
  </fonts>
  <fills count="8">
    <fill>
      <patternFill patternType="none"/>
    </fill>
    <fill>
      <patternFill patternType="gray125"/>
    </fill>
    <fill>
      <patternFill patternType="solid">
        <fgColor rgb="FFCFE2F3"/>
        <bgColor indexed="64"/>
      </patternFill>
    </fill>
    <fill>
      <patternFill patternType="solid">
        <fgColor rgb="FFFFFFFF"/>
        <bgColor indexed="64"/>
      </patternFill>
    </fill>
    <fill>
      <patternFill patternType="solid">
        <fgColor rgb="FFEAD1DC"/>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2" borderId="1" xfId="0" applyFont="1" applyFill="1" applyBorder="1" applyAlignment="1">
      <alignment wrapText="1"/>
    </xf>
    <xf numFmtId="0" fontId="1" fillId="0" borderId="1" xfId="0" applyFont="1" applyBorder="1" applyAlignment="1">
      <alignment wrapText="1"/>
    </xf>
    <xf numFmtId="0" fontId="1" fillId="3" borderId="1" xfId="0" applyFont="1" applyFill="1" applyBorder="1" applyAlignment="1">
      <alignment wrapText="1"/>
    </xf>
    <xf numFmtId="0" fontId="1" fillId="2" borderId="1" xfId="0" applyFont="1" applyFill="1" applyBorder="1" applyAlignment="1">
      <alignment vertical="top" wrapText="1"/>
    </xf>
    <xf numFmtId="0" fontId="1" fillId="0" borderId="1" xfId="0" applyFont="1" applyBorder="1" applyAlignment="1">
      <alignment vertical="top" wrapText="1"/>
    </xf>
    <xf numFmtId="0" fontId="3" fillId="0" borderId="1" xfId="1" applyBorder="1" applyAlignment="1">
      <alignment vertical="top" wrapText="1"/>
    </xf>
    <xf numFmtId="0" fontId="1" fillId="3" borderId="1" xfId="0" applyFont="1" applyFill="1" applyBorder="1" applyAlignment="1">
      <alignment vertical="top" wrapText="1"/>
    </xf>
    <xf numFmtId="0" fontId="3" fillId="0" borderId="1" xfId="1" applyBorder="1" applyAlignment="1">
      <alignment vertical="center"/>
    </xf>
    <xf numFmtId="0" fontId="1" fillId="4" borderId="1" xfId="0" applyFont="1" applyFill="1" applyBorder="1" applyAlignment="1">
      <alignment wrapText="1"/>
    </xf>
    <xf numFmtId="0" fontId="3" fillId="0" borderId="1" xfId="1" applyBorder="1" applyAlignment="1">
      <alignment wrapText="1"/>
    </xf>
    <xf numFmtId="0" fontId="1" fillId="2" borderId="2" xfId="0" applyFont="1" applyFill="1" applyBorder="1" applyAlignment="1">
      <alignment vertical="top" wrapText="1"/>
    </xf>
    <xf numFmtId="0" fontId="0" fillId="0" borderId="1" xfId="0" applyBorder="1" applyAlignment="1">
      <alignment horizontal="center"/>
    </xf>
    <xf numFmtId="0" fontId="0" fillId="0" borderId="0" xfId="0" applyAlignment="1">
      <alignment horizontal="center"/>
    </xf>
    <xf numFmtId="0" fontId="0" fillId="0" borderId="1" xfId="0" applyBorder="1"/>
    <xf numFmtId="56" fontId="0" fillId="0" borderId="1" xfId="0" applyNumberFormat="1" applyBorder="1"/>
    <xf numFmtId="0" fontId="0" fillId="5" borderId="1" xfId="0" applyFill="1" applyBorder="1"/>
    <xf numFmtId="0" fontId="0" fillId="5" borderId="3" xfId="0" applyFill="1" applyBorder="1"/>
    <xf numFmtId="56" fontId="5" fillId="6" borderId="1" xfId="0" applyNumberFormat="1" applyFont="1" applyFill="1" applyBorder="1"/>
    <xf numFmtId="0" fontId="5" fillId="6" borderId="1" xfId="0" applyFont="1" applyFill="1" applyBorder="1"/>
    <xf numFmtId="56" fontId="0" fillId="6" borderId="1" xfId="0" applyNumberFormat="1" applyFill="1" applyBorder="1"/>
    <xf numFmtId="0" fontId="0" fillId="6" borderId="1" xfId="0" applyFill="1" applyBorder="1"/>
    <xf numFmtId="0" fontId="6" fillId="0" borderId="4" xfId="0" applyFont="1" applyBorder="1"/>
    <xf numFmtId="56" fontId="0" fillId="7" borderId="1" xfId="0" applyNumberFormat="1" applyFill="1" applyBorder="1"/>
    <xf numFmtId="0" fontId="0" fillId="7" borderId="1" xfId="0" applyFill="1" applyBorder="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1</xdr:row>
      <xdr:rowOff>15240</xdr:rowOff>
    </xdr:from>
    <xdr:to>
      <xdr:col>15</xdr:col>
      <xdr:colOff>571500</xdr:colOff>
      <xdr:row>70</xdr:row>
      <xdr:rowOff>212884</xdr:rowOff>
    </xdr:to>
    <xdr:pic>
      <xdr:nvPicPr>
        <xdr:cNvPr id="3" name="図 2">
          <a:extLst>
            <a:ext uri="{FF2B5EF4-FFF2-40B4-BE49-F238E27FC236}">
              <a16:creationId xmlns:a16="http://schemas.microsoft.com/office/drawing/2014/main" id="{7495AE1F-FC6D-5D2F-E60D-118D02EBC6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90900" y="243840"/>
          <a:ext cx="7239000" cy="15971044"/>
        </a:xfrm>
        <a:prstGeom prst="rect">
          <a:avLst/>
        </a:prstGeom>
      </xdr:spPr>
    </xdr:pic>
    <xdr:clientData/>
  </xdr:twoCellAnchor>
  <xdr:twoCellAnchor editAs="oneCell">
    <xdr:from>
      <xdr:col>1</xdr:col>
      <xdr:colOff>28080</xdr:colOff>
      <xdr:row>1</xdr:row>
      <xdr:rowOff>7620</xdr:rowOff>
    </xdr:from>
    <xdr:to>
      <xdr:col>4</xdr:col>
      <xdr:colOff>274320</xdr:colOff>
      <xdr:row>107</xdr:row>
      <xdr:rowOff>1205</xdr:rowOff>
    </xdr:to>
    <xdr:pic>
      <xdr:nvPicPr>
        <xdr:cNvPr id="5" name="図 4">
          <a:extLst>
            <a:ext uri="{FF2B5EF4-FFF2-40B4-BE49-F238E27FC236}">
              <a16:creationId xmlns:a16="http://schemas.microsoft.com/office/drawing/2014/main" id="{F7F65B73-ABC0-A6CA-4909-7D08EAE9C8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98640" y="236220"/>
          <a:ext cx="2257920" cy="242251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drive.google.com/file/d/1BbvZuXNS6Eg2eWiWCpwLdWxidjrWEnMK/view?usp=sharing" TargetMode="External"/><Relationship Id="rId1" Type="http://schemas.openxmlformats.org/officeDocument/2006/relationships/hyperlink" Target="https://xd.adobe.com/view/b22837b6-6c0c-4fad-4786-a47dbc9ceeca-c41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eveloper.mozilla.org/ja/docs/Web/CSS/vertical-align"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7222-E0C6-4045-A4D3-C29AC3A9A7C4}">
  <dimension ref="A1:G42"/>
  <sheetViews>
    <sheetView tabSelected="1" workbookViewId="0">
      <pane xSplit="7" ySplit="2" topLeftCell="H24" activePane="bottomRight" state="frozen"/>
      <selection pane="topRight" activeCell="G1" sqref="G1"/>
      <selection pane="bottomLeft" activeCell="A3" sqref="A3"/>
      <selection pane="bottomRight" activeCell="E36" sqref="E36"/>
    </sheetView>
  </sheetViews>
  <sheetFormatPr defaultRowHeight="18.75"/>
  <cols>
    <col min="1" max="1" width="9" bestFit="1" customWidth="1"/>
  </cols>
  <sheetData>
    <row r="1" spans="1:7" ht="19.5" thickBot="1">
      <c r="A1" s="16" t="s">
        <v>95</v>
      </c>
      <c r="B1" s="16" t="s">
        <v>96</v>
      </c>
      <c r="C1" s="16" t="s">
        <v>99</v>
      </c>
      <c r="D1" s="16" t="s">
        <v>98</v>
      </c>
      <c r="E1" s="16" t="s">
        <v>102</v>
      </c>
      <c r="F1" s="17" t="s">
        <v>97</v>
      </c>
    </row>
    <row r="2" spans="1:7" ht="19.5" thickBot="1">
      <c r="A2" s="15">
        <v>46017</v>
      </c>
      <c r="B2" s="14" t="s">
        <v>94</v>
      </c>
      <c r="C2" s="14">
        <v>1.5</v>
      </c>
      <c r="D2" s="14">
        <v>1.5</v>
      </c>
      <c r="E2" s="14"/>
      <c r="F2" s="22">
        <f>SUM(C2:E100)</f>
        <v>36</v>
      </c>
      <c r="G2" s="22">
        <v>20</v>
      </c>
    </row>
    <row r="3" spans="1:7">
      <c r="A3" s="20">
        <v>46018</v>
      </c>
      <c r="B3" s="21" t="s">
        <v>88</v>
      </c>
      <c r="C3" s="21"/>
      <c r="D3" s="21"/>
      <c r="E3" s="21"/>
      <c r="G3">
        <v>30</v>
      </c>
    </row>
    <row r="4" spans="1:7">
      <c r="A4" s="20">
        <v>46019</v>
      </c>
      <c r="B4" s="21" t="s">
        <v>89</v>
      </c>
      <c r="C4" s="21"/>
      <c r="D4" s="21"/>
      <c r="E4" s="21"/>
      <c r="G4">
        <v>40</v>
      </c>
    </row>
    <row r="5" spans="1:7">
      <c r="A5" s="15">
        <v>46020</v>
      </c>
      <c r="B5" s="14" t="s">
        <v>90</v>
      </c>
      <c r="C5" s="14">
        <v>0</v>
      </c>
      <c r="D5" s="14">
        <v>1.5</v>
      </c>
      <c r="E5" s="14"/>
    </row>
    <row r="6" spans="1:7">
      <c r="A6" s="18">
        <v>46021</v>
      </c>
      <c r="B6" s="19" t="s">
        <v>91</v>
      </c>
      <c r="C6" s="19"/>
      <c r="D6" s="19"/>
      <c r="E6" s="19"/>
    </row>
    <row r="7" spans="1:7">
      <c r="A7" s="18">
        <v>46022</v>
      </c>
      <c r="B7" s="19" t="s">
        <v>92</v>
      </c>
      <c r="C7" s="19"/>
      <c r="D7" s="19"/>
      <c r="E7" s="19"/>
    </row>
    <row r="8" spans="1:7">
      <c r="A8" s="18">
        <v>46023</v>
      </c>
      <c r="B8" s="19" t="s">
        <v>93</v>
      </c>
      <c r="C8" s="19"/>
      <c r="D8" s="19"/>
      <c r="E8" s="19"/>
    </row>
    <row r="9" spans="1:7">
      <c r="A9" s="18">
        <v>46024</v>
      </c>
      <c r="B9" s="19" t="s">
        <v>94</v>
      </c>
      <c r="C9" s="19"/>
      <c r="D9" s="19"/>
      <c r="E9" s="19"/>
    </row>
    <row r="10" spans="1:7">
      <c r="A10" s="18">
        <v>46025</v>
      </c>
      <c r="B10" s="19" t="s">
        <v>88</v>
      </c>
      <c r="C10" s="19"/>
      <c r="D10" s="19"/>
      <c r="E10" s="19"/>
    </row>
    <row r="11" spans="1:7">
      <c r="A11" s="18">
        <v>46026</v>
      </c>
      <c r="B11" s="19" t="s">
        <v>89</v>
      </c>
      <c r="C11" s="19"/>
      <c r="D11" s="19"/>
      <c r="E11" s="19"/>
    </row>
    <row r="12" spans="1:7">
      <c r="A12" s="15">
        <v>46027</v>
      </c>
      <c r="B12" s="14" t="s">
        <v>90</v>
      </c>
      <c r="C12" s="14">
        <v>0</v>
      </c>
      <c r="D12" s="14">
        <v>1.5</v>
      </c>
      <c r="E12" s="14"/>
    </row>
    <row r="13" spans="1:7">
      <c r="A13" s="15">
        <v>46028</v>
      </c>
      <c r="B13" s="14" t="s">
        <v>91</v>
      </c>
      <c r="C13" s="14">
        <v>1.5</v>
      </c>
      <c r="D13" s="14">
        <v>1.5</v>
      </c>
      <c r="E13" s="14"/>
    </row>
    <row r="14" spans="1:7">
      <c r="A14" s="15">
        <v>46029</v>
      </c>
      <c r="B14" s="14" t="s">
        <v>92</v>
      </c>
      <c r="C14" s="14">
        <v>0</v>
      </c>
      <c r="D14" s="14">
        <v>1.5</v>
      </c>
      <c r="E14" s="14"/>
    </row>
    <row r="15" spans="1:7">
      <c r="A15" s="15">
        <v>46030</v>
      </c>
      <c r="B15" s="14" t="s">
        <v>93</v>
      </c>
      <c r="C15" s="14">
        <v>1.5</v>
      </c>
      <c r="D15" s="14">
        <v>1.5</v>
      </c>
      <c r="E15" s="14"/>
    </row>
    <row r="16" spans="1:7">
      <c r="A16" s="15">
        <v>46031</v>
      </c>
      <c r="B16" s="14" t="s">
        <v>94</v>
      </c>
      <c r="C16" s="14">
        <v>0</v>
      </c>
      <c r="D16" s="14">
        <v>0.5</v>
      </c>
      <c r="E16" s="14" t="s">
        <v>101</v>
      </c>
    </row>
    <row r="17" spans="1:6">
      <c r="A17" s="23">
        <v>46032</v>
      </c>
      <c r="B17" s="24" t="s">
        <v>88</v>
      </c>
      <c r="C17" s="24"/>
      <c r="D17" s="24"/>
      <c r="E17" s="24"/>
    </row>
    <row r="18" spans="1:6">
      <c r="A18" s="23">
        <v>46033</v>
      </c>
      <c r="B18" s="24" t="s">
        <v>89</v>
      </c>
      <c r="C18" s="24"/>
      <c r="D18" s="24"/>
      <c r="E18" s="24"/>
    </row>
    <row r="19" spans="1:6">
      <c r="A19" s="15">
        <v>46034</v>
      </c>
      <c r="B19" s="14" t="s">
        <v>90</v>
      </c>
      <c r="C19" s="14">
        <v>1.5</v>
      </c>
      <c r="D19" s="14">
        <v>1.5</v>
      </c>
      <c r="E19" s="14"/>
    </row>
    <row r="20" spans="1:6">
      <c r="A20" s="15">
        <v>46035</v>
      </c>
      <c r="B20" s="14" t="s">
        <v>91</v>
      </c>
      <c r="C20" s="14">
        <v>1.5</v>
      </c>
      <c r="D20" s="14">
        <v>1.5</v>
      </c>
      <c r="E20" s="14"/>
    </row>
    <row r="21" spans="1:6">
      <c r="A21" s="15">
        <v>46036</v>
      </c>
      <c r="B21" s="14" t="s">
        <v>92</v>
      </c>
      <c r="C21" s="14">
        <v>1.5</v>
      </c>
      <c r="D21" s="14">
        <v>1.5</v>
      </c>
      <c r="E21" s="14"/>
    </row>
    <row r="22" spans="1:6">
      <c r="A22" s="15">
        <v>46037</v>
      </c>
      <c r="B22" s="14" t="s">
        <v>93</v>
      </c>
      <c r="C22" s="14">
        <v>1.5</v>
      </c>
      <c r="D22" s="14">
        <v>1.5</v>
      </c>
      <c r="E22" s="14"/>
    </row>
    <row r="23" spans="1:6">
      <c r="A23" s="15">
        <v>46038</v>
      </c>
      <c r="B23" s="14" t="s">
        <v>94</v>
      </c>
      <c r="C23" s="14">
        <v>1.5</v>
      </c>
      <c r="D23" s="14">
        <v>1.5</v>
      </c>
      <c r="E23" s="14"/>
    </row>
    <row r="24" spans="1:6">
      <c r="A24" s="23">
        <v>46039</v>
      </c>
      <c r="B24" s="24" t="s">
        <v>88</v>
      </c>
      <c r="C24" s="24"/>
      <c r="D24" s="24"/>
      <c r="E24" s="24"/>
    </row>
    <row r="25" spans="1:6">
      <c r="A25" s="23">
        <v>46040</v>
      </c>
      <c r="B25" s="24" t="s">
        <v>89</v>
      </c>
      <c r="C25" s="24"/>
      <c r="D25" s="24"/>
      <c r="E25" s="24"/>
    </row>
    <row r="26" spans="1:6">
      <c r="A26" s="15">
        <v>46041</v>
      </c>
      <c r="B26" s="14" t="s">
        <v>90</v>
      </c>
      <c r="C26" s="14">
        <v>1.5</v>
      </c>
      <c r="D26" s="14">
        <v>1.5</v>
      </c>
      <c r="E26" s="14"/>
    </row>
    <row r="27" spans="1:6">
      <c r="A27" s="15">
        <v>46042</v>
      </c>
      <c r="B27" s="14" t="s">
        <v>91</v>
      </c>
      <c r="C27" s="14">
        <v>1.5</v>
      </c>
      <c r="D27" s="14"/>
      <c r="E27" s="14"/>
      <c r="F27" t="s">
        <v>100</v>
      </c>
    </row>
    <row r="28" spans="1:6">
      <c r="A28" s="15">
        <v>46043</v>
      </c>
      <c r="B28" s="14" t="s">
        <v>92</v>
      </c>
      <c r="C28" s="14"/>
      <c r="D28" s="14"/>
      <c r="E28" s="14"/>
    </row>
    <row r="29" spans="1:6">
      <c r="A29" s="15">
        <v>46044</v>
      </c>
      <c r="B29" s="14" t="s">
        <v>93</v>
      </c>
      <c r="C29" s="14"/>
      <c r="D29" s="14"/>
      <c r="E29" s="14"/>
    </row>
    <row r="30" spans="1:6">
      <c r="A30" s="15">
        <v>46045</v>
      </c>
      <c r="B30" s="14" t="s">
        <v>94</v>
      </c>
      <c r="C30" s="14"/>
      <c r="D30" s="14"/>
      <c r="E30" s="14"/>
    </row>
    <row r="31" spans="1:6">
      <c r="A31" s="23">
        <v>46046</v>
      </c>
      <c r="B31" s="24" t="s">
        <v>88</v>
      </c>
      <c r="C31" s="24"/>
      <c r="D31" s="24"/>
      <c r="E31" s="24"/>
    </row>
    <row r="32" spans="1:6">
      <c r="A32" s="23">
        <v>46047</v>
      </c>
      <c r="B32" s="24" t="s">
        <v>89</v>
      </c>
      <c r="C32" s="24"/>
      <c r="D32" s="24"/>
      <c r="E32" s="24"/>
    </row>
    <row r="33" spans="1:5">
      <c r="A33" s="15">
        <v>46048</v>
      </c>
      <c r="B33" s="14" t="s">
        <v>90</v>
      </c>
      <c r="C33" s="14"/>
      <c r="D33" s="14"/>
      <c r="E33" s="14"/>
    </row>
    <row r="34" spans="1:5">
      <c r="A34" s="15">
        <v>46049</v>
      </c>
      <c r="B34" s="14" t="s">
        <v>91</v>
      </c>
      <c r="C34" s="14"/>
      <c r="D34" s="14"/>
      <c r="E34" s="14"/>
    </row>
    <row r="35" spans="1:5">
      <c r="A35" s="15">
        <v>46050</v>
      </c>
      <c r="B35" s="14" t="s">
        <v>92</v>
      </c>
      <c r="C35" s="14"/>
      <c r="D35" s="14">
        <v>0.5</v>
      </c>
      <c r="E35" s="14">
        <v>2</v>
      </c>
    </row>
    <row r="36" spans="1:5">
      <c r="A36" s="15">
        <v>46051</v>
      </c>
      <c r="B36" s="14" t="s">
        <v>93</v>
      </c>
      <c r="C36" s="14"/>
      <c r="D36" s="14"/>
      <c r="E36" s="14"/>
    </row>
    <row r="37" spans="1:5">
      <c r="A37" s="15">
        <v>46052</v>
      </c>
      <c r="B37" s="14" t="s">
        <v>94</v>
      </c>
      <c r="C37" s="14"/>
      <c r="D37" s="14"/>
      <c r="E37" s="14"/>
    </row>
    <row r="38" spans="1:5">
      <c r="A38" s="15">
        <v>46053</v>
      </c>
      <c r="B38" s="14" t="s">
        <v>88</v>
      </c>
      <c r="C38" s="14"/>
      <c r="D38" s="14"/>
      <c r="E38" s="14"/>
    </row>
    <row r="39" spans="1:5">
      <c r="A39" s="15">
        <v>46054</v>
      </c>
      <c r="B39" s="14" t="s">
        <v>89</v>
      </c>
      <c r="C39" s="14"/>
      <c r="D39" s="14"/>
      <c r="E39" s="14"/>
    </row>
    <row r="40" spans="1:5">
      <c r="A40" s="15">
        <v>46055</v>
      </c>
      <c r="B40" s="14" t="s">
        <v>90</v>
      </c>
      <c r="C40" s="14"/>
      <c r="D40" s="14"/>
      <c r="E40" s="14"/>
    </row>
    <row r="41" spans="1:5">
      <c r="A41" s="15">
        <v>46056</v>
      </c>
      <c r="B41" s="14" t="s">
        <v>91</v>
      </c>
      <c r="C41" s="14"/>
      <c r="D41" s="14"/>
      <c r="E41" s="14"/>
    </row>
    <row r="42" spans="1:5">
      <c r="A42" s="15">
        <v>46057</v>
      </c>
      <c r="B42" s="14" t="s">
        <v>92</v>
      </c>
      <c r="C42" s="14"/>
      <c r="D42" s="14"/>
      <c r="E42" s="14"/>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heetViews>
  <sheetFormatPr defaultRowHeight="18.75"/>
  <cols>
    <col min="1" max="1" width="5" style="13" customWidth="1"/>
    <col min="2" max="2" width="4.5" style="13" customWidth="1"/>
    <col min="3" max="3" width="54.5" customWidth="1"/>
  </cols>
  <sheetData>
    <row r="1" spans="1:3">
      <c r="A1" s="12"/>
      <c r="B1" s="12"/>
      <c r="C1" s="1" t="s">
        <v>0</v>
      </c>
    </row>
    <row r="2" spans="1:3">
      <c r="A2" s="12" t="s">
        <v>87</v>
      </c>
      <c r="B2" s="12" t="s">
        <v>87</v>
      </c>
      <c r="C2" s="2" t="s">
        <v>1</v>
      </c>
    </row>
    <row r="3" spans="1:3">
      <c r="A3" s="12"/>
      <c r="B3" s="12"/>
      <c r="C3" s="1" t="s">
        <v>2</v>
      </c>
    </row>
    <row r="4" spans="1:3">
      <c r="A4" s="12" t="s">
        <v>87</v>
      </c>
      <c r="B4" s="12" t="s">
        <v>87</v>
      </c>
      <c r="C4" s="3" t="s">
        <v>3</v>
      </c>
    </row>
    <row r="5" spans="1:3">
      <c r="A5" s="12" t="s">
        <v>87</v>
      </c>
      <c r="B5" s="12" t="s">
        <v>87</v>
      </c>
      <c r="C5" s="2" t="s">
        <v>4</v>
      </c>
    </row>
    <row r="6" spans="1:3">
      <c r="A6" s="12"/>
      <c r="B6" s="12"/>
      <c r="C6" s="1" t="s">
        <v>5</v>
      </c>
    </row>
    <row r="7" spans="1:3">
      <c r="A7" s="12" t="s">
        <v>87</v>
      </c>
      <c r="B7" s="12" t="s">
        <v>87</v>
      </c>
      <c r="C7" s="2" t="s">
        <v>6</v>
      </c>
    </row>
    <row r="8" spans="1:3">
      <c r="A8" s="12" t="s">
        <v>87</v>
      </c>
      <c r="B8" s="12" t="s">
        <v>87</v>
      </c>
      <c r="C8" s="2" t="s">
        <v>7</v>
      </c>
    </row>
    <row r="9" spans="1:3">
      <c r="A9" s="12" t="s">
        <v>87</v>
      </c>
      <c r="B9" s="12" t="s">
        <v>87</v>
      </c>
      <c r="C9" s="2" t="s">
        <v>8</v>
      </c>
    </row>
    <row r="10" spans="1:3">
      <c r="A10" s="12" t="s">
        <v>87</v>
      </c>
      <c r="B10" s="12" t="s">
        <v>87</v>
      </c>
      <c r="C10" s="2" t="s">
        <v>9</v>
      </c>
    </row>
    <row r="11" spans="1:3">
      <c r="A11" s="12"/>
      <c r="B11" s="12"/>
      <c r="C11" s="1" t="s">
        <v>10</v>
      </c>
    </row>
    <row r="12" spans="1:3">
      <c r="A12" s="12" t="s">
        <v>87</v>
      </c>
      <c r="B12" s="12" t="s">
        <v>87</v>
      </c>
      <c r="C12" s="3" t="s">
        <v>11</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13B5-95C2-43E5-90AF-5AB46A2C2D85}">
  <dimension ref="A1:D13"/>
  <sheetViews>
    <sheetView workbookViewId="0"/>
  </sheetViews>
  <sheetFormatPr defaultRowHeight="18.75"/>
  <cols>
    <col min="1" max="2" width="4.625" style="13" customWidth="1"/>
    <col min="3" max="3" width="16.125" customWidth="1"/>
    <col min="4" max="4" width="66.75" customWidth="1"/>
  </cols>
  <sheetData>
    <row r="1" spans="1:4">
      <c r="A1" s="12" t="s">
        <v>87</v>
      </c>
      <c r="B1" s="12" t="s">
        <v>87</v>
      </c>
      <c r="C1" s="4" t="s">
        <v>12</v>
      </c>
      <c r="D1" s="5" t="s">
        <v>13</v>
      </c>
    </row>
    <row r="2" spans="1:4" ht="89.25">
      <c r="A2" s="12" t="s">
        <v>87</v>
      </c>
      <c r="B2" s="12" t="s">
        <v>87</v>
      </c>
      <c r="C2" s="4" t="s">
        <v>14</v>
      </c>
      <c r="D2" s="5" t="s">
        <v>15</v>
      </c>
    </row>
    <row r="3" spans="1:4" ht="25.5">
      <c r="A3" s="12" t="s">
        <v>87</v>
      </c>
      <c r="B3" s="12" t="s">
        <v>87</v>
      </c>
      <c r="C3" s="4" t="s">
        <v>16</v>
      </c>
      <c r="D3" s="5" t="s">
        <v>17</v>
      </c>
    </row>
    <row r="4" spans="1:4" ht="56.25">
      <c r="A4" s="12" t="s">
        <v>87</v>
      </c>
      <c r="B4" s="12" t="s">
        <v>87</v>
      </c>
      <c r="C4" s="11" t="s">
        <v>18</v>
      </c>
      <c r="D4" s="6" t="s">
        <v>19</v>
      </c>
    </row>
    <row r="5" spans="1:4" ht="89.25">
      <c r="A5" s="12" t="s">
        <v>87</v>
      </c>
      <c r="B5" s="12" t="s">
        <v>87</v>
      </c>
      <c r="C5" s="4" t="s">
        <v>20</v>
      </c>
      <c r="D5" s="5" t="s">
        <v>21</v>
      </c>
    </row>
    <row r="6" spans="1:4" ht="25.5">
      <c r="A6" s="12" t="s">
        <v>87</v>
      </c>
      <c r="B6" s="12" t="s">
        <v>87</v>
      </c>
      <c r="C6" s="4" t="s">
        <v>22</v>
      </c>
      <c r="D6" s="7" t="s">
        <v>23</v>
      </c>
    </row>
    <row r="7" spans="1:4" ht="25.5">
      <c r="A7" s="12" t="s">
        <v>87</v>
      </c>
      <c r="B7" s="12" t="s">
        <v>87</v>
      </c>
      <c r="C7" s="4" t="s">
        <v>24</v>
      </c>
      <c r="D7" s="5" t="s">
        <v>25</v>
      </c>
    </row>
    <row r="8" spans="1:4">
      <c r="A8" s="12" t="s">
        <v>87</v>
      </c>
      <c r="B8" s="12" t="s">
        <v>87</v>
      </c>
      <c r="C8" s="4" t="s">
        <v>26</v>
      </c>
      <c r="D8" s="2" t="s">
        <v>27</v>
      </c>
    </row>
    <row r="9" spans="1:4">
      <c r="A9" s="12" t="s">
        <v>87</v>
      </c>
      <c r="B9" s="12" t="s">
        <v>87</v>
      </c>
      <c r="C9" s="4"/>
      <c r="D9" s="2" t="s">
        <v>28</v>
      </c>
    </row>
    <row r="10" spans="1:4">
      <c r="A10" s="12" t="s">
        <v>87</v>
      </c>
      <c r="B10" s="12" t="s">
        <v>87</v>
      </c>
      <c r="C10" s="4"/>
      <c r="D10" s="2" t="s">
        <v>29</v>
      </c>
    </row>
    <row r="11" spans="1:4">
      <c r="A11" s="12" t="s">
        <v>87</v>
      </c>
      <c r="B11" s="12" t="s">
        <v>87</v>
      </c>
      <c r="C11" s="4"/>
      <c r="D11" s="2" t="s">
        <v>30</v>
      </c>
    </row>
    <row r="12" spans="1:4">
      <c r="A12" s="12" t="s">
        <v>87</v>
      </c>
      <c r="B12" s="12" t="s">
        <v>87</v>
      </c>
      <c r="C12" s="4" t="s">
        <v>31</v>
      </c>
      <c r="D12" s="8" t="s">
        <v>32</v>
      </c>
    </row>
    <row r="13" spans="1:4">
      <c r="A13" s="12" t="s">
        <v>87</v>
      </c>
      <c r="B13" s="12" t="s">
        <v>87</v>
      </c>
      <c r="C13" s="4"/>
      <c r="D13" s="5" t="s">
        <v>33</v>
      </c>
    </row>
  </sheetData>
  <phoneticPr fontId="2"/>
  <hyperlinks>
    <hyperlink ref="D4" r:id="rId1" display="https://xd.adobe.com/view/b22837b6-6c0c-4fad-4786-a47dbc9ceeca-c419/" xr:uid="{CE554CE5-4660-48CD-8F64-93141818C327}"/>
    <hyperlink ref="D12" r:id="rId2" display="https://drive.google.com/file/d/1BbvZuXNS6Eg2eWiWCpwLdWxidjrWEnMK/view?usp=sharing" xr:uid="{6BC61C78-83DA-4474-A085-CD1A88380F8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2F08-99D1-4374-9DCA-6528F6C2F17D}">
  <dimension ref="A1:C21"/>
  <sheetViews>
    <sheetView workbookViewId="0"/>
  </sheetViews>
  <sheetFormatPr defaultRowHeight="18.75"/>
  <cols>
    <col min="1" max="2" width="5.25" style="13" customWidth="1"/>
    <col min="3" max="3" width="100" customWidth="1"/>
  </cols>
  <sheetData>
    <row r="1" spans="1:3">
      <c r="A1" s="12"/>
      <c r="B1" s="12"/>
      <c r="C1" s="1" t="s">
        <v>34</v>
      </c>
    </row>
    <row r="2" spans="1:3">
      <c r="A2" s="12" t="s">
        <v>87</v>
      </c>
      <c r="B2" s="12" t="s">
        <v>87</v>
      </c>
      <c r="C2" s="2" t="s">
        <v>35</v>
      </c>
    </row>
    <row r="3" spans="1:3">
      <c r="A3" s="12" t="s">
        <v>87</v>
      </c>
      <c r="B3" s="12" t="s">
        <v>87</v>
      </c>
      <c r="C3" s="2" t="s">
        <v>36</v>
      </c>
    </row>
    <row r="4" spans="1:3">
      <c r="A4" s="12"/>
      <c r="B4" s="12"/>
      <c r="C4" s="1" t="s">
        <v>37</v>
      </c>
    </row>
    <row r="5" spans="1:3">
      <c r="A5" s="12" t="s">
        <v>87</v>
      </c>
      <c r="B5" s="12" t="s">
        <v>87</v>
      </c>
      <c r="C5" s="2" t="s">
        <v>38</v>
      </c>
    </row>
    <row r="6" spans="1:3">
      <c r="A6" s="12" t="s">
        <v>87</v>
      </c>
      <c r="B6" s="12" t="s">
        <v>87</v>
      </c>
      <c r="C6" s="2" t="s">
        <v>39</v>
      </c>
    </row>
    <row r="7" spans="1:3">
      <c r="A7" s="12" t="s">
        <v>87</v>
      </c>
      <c r="B7" s="12" t="s">
        <v>87</v>
      </c>
      <c r="C7" s="2" t="s">
        <v>40</v>
      </c>
    </row>
    <row r="8" spans="1:3">
      <c r="A8" s="12" t="s">
        <v>87</v>
      </c>
      <c r="B8" s="12" t="s">
        <v>87</v>
      </c>
      <c r="C8" s="2" t="s">
        <v>41</v>
      </c>
    </row>
    <row r="9" spans="1:3">
      <c r="A9" s="12"/>
      <c r="B9" s="12"/>
      <c r="C9" s="1" t="s">
        <v>42</v>
      </c>
    </row>
    <row r="10" spans="1:3">
      <c r="A10" s="12" t="s">
        <v>87</v>
      </c>
      <c r="B10" s="12" t="s">
        <v>87</v>
      </c>
      <c r="C10" s="2" t="s">
        <v>43</v>
      </c>
    </row>
    <row r="11" spans="1:3">
      <c r="A11" s="12" t="s">
        <v>87</v>
      </c>
      <c r="B11" s="12" t="s">
        <v>87</v>
      </c>
      <c r="C11" s="2" t="s">
        <v>44</v>
      </c>
    </row>
    <row r="12" spans="1:3">
      <c r="A12" s="12" t="s">
        <v>87</v>
      </c>
      <c r="B12" s="12" t="s">
        <v>87</v>
      </c>
      <c r="C12" s="2" t="s">
        <v>45</v>
      </c>
    </row>
    <row r="13" spans="1:3">
      <c r="A13" s="12" t="s">
        <v>87</v>
      </c>
      <c r="B13" s="12" t="s">
        <v>87</v>
      </c>
      <c r="C13" s="2" t="s">
        <v>46</v>
      </c>
    </row>
    <row r="14" spans="1:3">
      <c r="A14" s="12" t="s">
        <v>87</v>
      </c>
      <c r="B14" s="12" t="s">
        <v>87</v>
      </c>
      <c r="C14" s="2" t="s">
        <v>47</v>
      </c>
    </row>
    <row r="15" spans="1:3">
      <c r="A15" s="12" t="s">
        <v>87</v>
      </c>
      <c r="B15" s="12" t="s">
        <v>87</v>
      </c>
      <c r="C15" s="2" t="s">
        <v>48</v>
      </c>
    </row>
    <row r="16" spans="1:3">
      <c r="A16" s="12"/>
      <c r="B16" s="12"/>
      <c r="C16" s="1" t="s">
        <v>49</v>
      </c>
    </row>
    <row r="17" spans="1:3">
      <c r="A17" s="12" t="s">
        <v>87</v>
      </c>
      <c r="B17" s="12" t="s">
        <v>87</v>
      </c>
      <c r="C17" s="2" t="s">
        <v>50</v>
      </c>
    </row>
    <row r="18" spans="1:3">
      <c r="A18" s="12" t="s">
        <v>87</v>
      </c>
      <c r="B18" s="12" t="s">
        <v>87</v>
      </c>
      <c r="C18" s="2" t="s">
        <v>51</v>
      </c>
    </row>
    <row r="19" spans="1:3">
      <c r="A19" s="12" t="s">
        <v>87</v>
      </c>
      <c r="B19" s="12" t="s">
        <v>87</v>
      </c>
      <c r="C19" s="2" t="s">
        <v>52</v>
      </c>
    </row>
    <row r="20" spans="1:3">
      <c r="A20" s="12" t="s">
        <v>87</v>
      </c>
      <c r="B20" s="12" t="s">
        <v>87</v>
      </c>
      <c r="C20" s="2" t="s">
        <v>53</v>
      </c>
    </row>
    <row r="21" spans="1:3">
      <c r="A21" s="12" t="s">
        <v>87</v>
      </c>
      <c r="B21" s="12" t="s">
        <v>87</v>
      </c>
      <c r="C21" s="2" t="s">
        <v>54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03213-AA27-430A-95E4-A1F7A2A485DD}">
  <dimension ref="A1:C13"/>
  <sheetViews>
    <sheetView workbookViewId="0"/>
  </sheetViews>
  <sheetFormatPr defaultRowHeight="18.75"/>
  <cols>
    <col min="1" max="1" width="5" style="13" customWidth="1"/>
    <col min="2" max="2" width="4.875" style="13" customWidth="1"/>
    <col min="3" max="3" width="93.625" customWidth="1"/>
  </cols>
  <sheetData>
    <row r="1" spans="1:3">
      <c r="A1" s="12" t="s">
        <v>87</v>
      </c>
      <c r="B1" s="12" t="s">
        <v>87</v>
      </c>
      <c r="C1" s="3" t="s">
        <v>55</v>
      </c>
    </row>
    <row r="2" spans="1:3">
      <c r="A2" s="12" t="s">
        <v>87</v>
      </c>
      <c r="B2" s="12" t="s">
        <v>87</v>
      </c>
      <c r="C2" s="2" t="s">
        <v>56</v>
      </c>
    </row>
    <row r="3" spans="1:3">
      <c r="A3" s="12" t="s">
        <v>87</v>
      </c>
      <c r="B3" s="12" t="s">
        <v>87</v>
      </c>
      <c r="C3" s="2" t="s">
        <v>57</v>
      </c>
    </row>
    <row r="4" spans="1:3" ht="28.5">
      <c r="A4" s="12" t="s">
        <v>87</v>
      </c>
      <c r="B4" s="12" t="s">
        <v>87</v>
      </c>
      <c r="C4" s="2" t="s">
        <v>58</v>
      </c>
    </row>
    <row r="5" spans="1:3" ht="28.5">
      <c r="A5" s="12" t="s">
        <v>87</v>
      </c>
      <c r="B5" s="12" t="s">
        <v>87</v>
      </c>
      <c r="C5" s="2" t="s">
        <v>59</v>
      </c>
    </row>
    <row r="6" spans="1:3">
      <c r="A6" s="12" t="s">
        <v>87</v>
      </c>
      <c r="B6" s="12" t="s">
        <v>87</v>
      </c>
      <c r="C6" s="5" t="s">
        <v>60</v>
      </c>
    </row>
    <row r="7" spans="1:3" ht="28.5">
      <c r="A7" s="12" t="s">
        <v>87</v>
      </c>
      <c r="B7" s="12" t="s">
        <v>87</v>
      </c>
      <c r="C7" s="2" t="s">
        <v>61</v>
      </c>
    </row>
    <row r="8" spans="1:3" ht="28.5">
      <c r="A8" s="12" t="s">
        <v>87</v>
      </c>
      <c r="B8" s="12" t="s">
        <v>87</v>
      </c>
      <c r="C8" s="2" t="s">
        <v>62</v>
      </c>
    </row>
    <row r="9" spans="1:3">
      <c r="A9" s="12" t="s">
        <v>87</v>
      </c>
      <c r="B9" s="12" t="s">
        <v>87</v>
      </c>
      <c r="C9" s="2" t="s">
        <v>63</v>
      </c>
    </row>
    <row r="10" spans="1:3">
      <c r="A10" s="12"/>
      <c r="B10" s="12"/>
      <c r="C10" s="1" t="s">
        <v>64</v>
      </c>
    </row>
    <row r="11" spans="1:3" ht="28.5">
      <c r="A11" s="12" t="s">
        <v>87</v>
      </c>
      <c r="B11" s="12" t="s">
        <v>87</v>
      </c>
      <c r="C11" s="2" t="s">
        <v>65</v>
      </c>
    </row>
    <row r="12" spans="1:3">
      <c r="A12" s="12" t="s">
        <v>87</v>
      </c>
      <c r="B12" s="12" t="s">
        <v>87</v>
      </c>
      <c r="C12" s="2" t="s">
        <v>66</v>
      </c>
    </row>
    <row r="13" spans="1:3" ht="28.5">
      <c r="A13" s="12" t="s">
        <v>87</v>
      </c>
      <c r="B13" s="12" t="s">
        <v>87</v>
      </c>
      <c r="C13" s="2" t="s">
        <v>67</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66A1A-0E65-4F7B-8303-428444A42F39}">
  <dimension ref="A1:C19"/>
  <sheetViews>
    <sheetView workbookViewId="0"/>
  </sheetViews>
  <sheetFormatPr defaultRowHeight="18.75"/>
  <cols>
    <col min="1" max="2" width="5.625" style="13" customWidth="1"/>
    <col min="3" max="3" width="84.75" customWidth="1"/>
  </cols>
  <sheetData>
    <row r="1" spans="1:3">
      <c r="A1" s="12"/>
      <c r="B1" s="12"/>
      <c r="C1" s="1" t="s">
        <v>68</v>
      </c>
    </row>
    <row r="2" spans="1:3" ht="28.5">
      <c r="A2" s="12" t="s">
        <v>87</v>
      </c>
      <c r="B2" s="12" t="s">
        <v>87</v>
      </c>
      <c r="C2" s="2" t="s">
        <v>69</v>
      </c>
    </row>
    <row r="3" spans="1:3">
      <c r="A3" s="12" t="s">
        <v>87</v>
      </c>
      <c r="B3" s="12" t="s">
        <v>87</v>
      </c>
      <c r="C3" s="2" t="s">
        <v>70</v>
      </c>
    </row>
    <row r="4" spans="1:3" ht="28.5">
      <c r="A4" s="12" t="s">
        <v>87</v>
      </c>
      <c r="B4" s="12" t="s">
        <v>87</v>
      </c>
      <c r="C4" s="2" t="s">
        <v>71</v>
      </c>
    </row>
    <row r="5" spans="1:3">
      <c r="A5" s="12" t="s">
        <v>87</v>
      </c>
      <c r="B5" s="12" t="s">
        <v>87</v>
      </c>
      <c r="C5" s="2" t="s">
        <v>72</v>
      </c>
    </row>
    <row r="6" spans="1:3">
      <c r="A6" s="12" t="s">
        <v>87</v>
      </c>
      <c r="B6" s="12" t="s">
        <v>87</v>
      </c>
      <c r="C6" s="2" t="s">
        <v>73</v>
      </c>
    </row>
    <row r="7" spans="1:3" ht="28.5">
      <c r="A7" s="12" t="s">
        <v>87</v>
      </c>
      <c r="B7" s="12" t="s">
        <v>87</v>
      </c>
      <c r="C7" s="2" t="s">
        <v>74</v>
      </c>
    </row>
    <row r="8" spans="1:3">
      <c r="A8" s="12" t="s">
        <v>87</v>
      </c>
      <c r="B8" s="12" t="s">
        <v>87</v>
      </c>
      <c r="C8" s="2" t="s">
        <v>75</v>
      </c>
    </row>
    <row r="9" spans="1:3">
      <c r="A9" s="12"/>
      <c r="B9" s="12"/>
      <c r="C9" s="9" t="s">
        <v>76</v>
      </c>
    </row>
    <row r="10" spans="1:3" ht="54">
      <c r="A10" s="12" t="s">
        <v>87</v>
      </c>
      <c r="B10" s="12" t="s">
        <v>87</v>
      </c>
      <c r="C10" s="2" t="s">
        <v>77</v>
      </c>
    </row>
    <row r="11" spans="1:3">
      <c r="A11" s="12"/>
      <c r="B11" s="12"/>
      <c r="C11" s="9" t="s">
        <v>78</v>
      </c>
    </row>
    <row r="12" spans="1:3" ht="54">
      <c r="A12" s="12" t="s">
        <v>87</v>
      </c>
      <c r="B12" s="12" t="s">
        <v>87</v>
      </c>
      <c r="C12" s="2" t="s">
        <v>79</v>
      </c>
    </row>
    <row r="13" spans="1:3">
      <c r="A13" s="12"/>
      <c r="B13" s="12"/>
      <c r="C13" s="9" t="s">
        <v>80</v>
      </c>
    </row>
    <row r="14" spans="1:3" ht="54">
      <c r="A14" s="12" t="s">
        <v>87</v>
      </c>
      <c r="B14" s="12" t="s">
        <v>87</v>
      </c>
      <c r="C14" s="2" t="s">
        <v>81</v>
      </c>
    </row>
    <row r="15" spans="1:3">
      <c r="A15" s="12" t="s">
        <v>87</v>
      </c>
      <c r="B15" s="12" t="s">
        <v>87</v>
      </c>
      <c r="C15" s="10" t="s">
        <v>82</v>
      </c>
    </row>
    <row r="16" spans="1:3" ht="28.5">
      <c r="A16" s="12"/>
      <c r="B16" s="12"/>
      <c r="C16" s="9" t="s">
        <v>83</v>
      </c>
    </row>
    <row r="17" spans="1:3" ht="117.75">
      <c r="A17" s="12" t="s">
        <v>87</v>
      </c>
      <c r="B17" s="12" t="s">
        <v>87</v>
      </c>
      <c r="C17" s="2" t="s">
        <v>84</v>
      </c>
    </row>
    <row r="18" spans="1:3">
      <c r="A18" s="12"/>
      <c r="B18" s="12"/>
      <c r="C18" s="9" t="s">
        <v>85</v>
      </c>
    </row>
    <row r="19" spans="1:3">
      <c r="A19" s="12" t="s">
        <v>87</v>
      </c>
      <c r="B19" s="12" t="s">
        <v>87</v>
      </c>
      <c r="C19" s="2" t="s">
        <v>86</v>
      </c>
    </row>
  </sheetData>
  <phoneticPr fontId="2"/>
  <hyperlinks>
    <hyperlink ref="C15" r:id="rId1" xr:uid="{7CA32B8B-F0DE-495A-93D3-59E0A425569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6DC89-3AF4-4E1B-800A-75F09BD2A2C9}">
  <dimension ref="A1"/>
  <sheetViews>
    <sheetView workbookViewId="0">
      <selection activeCell="S12" sqref="S12"/>
    </sheetView>
  </sheetViews>
  <sheetFormatPr defaultRowHeight="18.75"/>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工数</vt:lpstr>
      <vt:lpstr>見出し</vt:lpstr>
      <vt:lpstr>案件概要</vt:lpstr>
      <vt:lpstr>社内コーディングルール</vt:lpstr>
      <vt:lpstr>山口注釈</vt:lpstr>
      <vt:lpstr>アドバイス(田中)</vt:lpstr>
      <vt:lpstr>カンプ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ekimae2025_8</dc:creator>
  <cp:lastModifiedBy>MMM SSS</cp:lastModifiedBy>
  <dcterms:created xsi:type="dcterms:W3CDTF">2015-06-05T18:19:34Z</dcterms:created>
  <dcterms:modified xsi:type="dcterms:W3CDTF">2026-01-28T13:09:45Z</dcterms:modified>
</cp:coreProperties>
</file>