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imae2025_8\SZKDocument\ソフトウェアテスト基礎_テキスト\"/>
    </mc:Choice>
  </mc:AlternateContent>
  <xr:revisionPtr revIDLastSave="0" documentId="13_ncr:1_{3BECF757-C0C8-439D-9D5B-E56C03DBE8D3}" xr6:coauthVersionLast="47" xr6:coauthVersionMax="47" xr10:uidLastSave="{00000000-0000-0000-0000-000000000000}"/>
  <bookViews>
    <workbookView xWindow="-24" yWindow="216" windowWidth="22800" windowHeight="8640" firstSheet="1" activeTab="3" xr2:uid="{38250EF2-D42C-4F3D-9593-86D97DD4FB5A}"/>
  </bookViews>
  <sheets>
    <sheet name="演習１メモ" sheetId="3" r:id="rId1"/>
    <sheet name="演習２メモ" sheetId="4" r:id="rId2"/>
    <sheet name="演習3 不具合起票" sheetId="5" r:id="rId3"/>
    <sheet name="演習4 不具合起票" sheetId="1" r:id="rId4"/>
    <sheet name="演習4_不具合起票エビデンス" sheetId="6" r:id="rId5"/>
    <sheet name="添付ファイル例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<sst xmlns="http://schemas.openxmlformats.org/spreadsheetml/2006/main" count="204" uniqueCount="151">
  <si>
    <t>課題No.</t>
    <rPh sb="0" eb="2">
      <t>カダイ</t>
    </rPh>
    <phoneticPr fontId="1"/>
  </si>
  <si>
    <t>タイトル</t>
    <phoneticPr fontId="1"/>
  </si>
  <si>
    <t>種別</t>
    <rPh sb="0" eb="2">
      <t>シュベツ</t>
    </rPh>
    <phoneticPr fontId="1"/>
  </si>
  <si>
    <t>ステータス</t>
    <phoneticPr fontId="1"/>
  </si>
  <si>
    <t>優先度</t>
    <rPh sb="0" eb="3">
      <t>ユウセンド</t>
    </rPh>
    <phoneticPr fontId="1"/>
  </si>
  <si>
    <t>重要度</t>
    <rPh sb="0" eb="3">
      <t>ジュウヨウド</t>
    </rPh>
    <phoneticPr fontId="1"/>
  </si>
  <si>
    <t>操作手順</t>
    <rPh sb="0" eb="2">
      <t>ソウサ</t>
    </rPh>
    <rPh sb="2" eb="4">
      <t>テジュン</t>
    </rPh>
    <phoneticPr fontId="1"/>
  </si>
  <si>
    <t>内容</t>
    <rPh sb="0" eb="2">
      <t>ナイヨウ</t>
    </rPh>
    <phoneticPr fontId="1"/>
  </si>
  <si>
    <t>新規</t>
    <rPh sb="0" eb="2">
      <t>シンキ</t>
    </rPh>
    <phoneticPr fontId="1"/>
  </si>
  <si>
    <t>Normal</t>
    <phoneticPr fontId="1"/>
  </si>
  <si>
    <t>「A 工番金額(税抜)」がカンマ区切りで表示されない</t>
    <rPh sb="16" eb="18">
      <t>クギ</t>
    </rPh>
    <rPh sb="20" eb="22">
      <t>ヒョウジ</t>
    </rPh>
    <phoneticPr fontId="1"/>
  </si>
  <si>
    <t>①画面初期表示</t>
    <rPh sb="1" eb="3">
      <t>ガメン</t>
    </rPh>
    <rPh sb="3" eb="5">
      <t>ショキ</t>
    </rPh>
    <rPh sb="5" eb="7">
      <t>ヒョウジ</t>
    </rPh>
    <phoneticPr fontId="1"/>
  </si>
  <si>
    <t>添付ファイルシート名</t>
    <rPh sb="0" eb="2">
      <t>テンプ</t>
    </rPh>
    <rPh sb="9" eb="10">
      <t>メイ</t>
    </rPh>
    <phoneticPr fontId="1"/>
  </si>
  <si>
    <t>「工番伝票 最新版数」の「A 工番金額(税抜)」が、カンマ区切りで表示されない</t>
    <rPh sb="1" eb="3">
      <t>コウバン</t>
    </rPh>
    <rPh sb="3" eb="5">
      <t>デンピョウ</t>
    </rPh>
    <rPh sb="6" eb="8">
      <t>サイシン</t>
    </rPh>
    <rPh sb="8" eb="10">
      <t>ハンスウ</t>
    </rPh>
    <phoneticPr fontId="1"/>
  </si>
  <si>
    <t>●</t>
    <phoneticPr fontId="1"/>
  </si>
  <si>
    <t>不具合</t>
  </si>
  <si>
    <t>記入例</t>
    <rPh sb="0" eb="2">
      <t>キニュウ</t>
    </rPh>
    <rPh sb="2" eb="3">
      <t>レイ</t>
    </rPh>
    <phoneticPr fontId="1"/>
  </si>
  <si>
    <t>添付ファイル例シート</t>
  </si>
  <si>
    <t>中</t>
  </si>
  <si>
    <t>演習１：アドホックテスト演習</t>
  </si>
  <si>
    <t>No.</t>
    <phoneticPr fontId="1"/>
  </si>
  <si>
    <t>演習２：テストケース実行演習</t>
    <phoneticPr fontId="1"/>
  </si>
  <si>
    <t>演習４：不具合起票</t>
    <phoneticPr fontId="1"/>
  </si>
  <si>
    <r>
      <t>n</t>
    </r>
    <r>
      <rPr>
        <sz val="16"/>
        <color rgb="FF000000"/>
        <rFont val="Meiryo UI"/>
        <family val="3"/>
        <charset val="128"/>
      </rPr>
      <t>演習３で起票した不具合を、「不具合起票に必要な項目」にしたがって、書き直してみましょう。</t>
    </r>
    <phoneticPr fontId="1"/>
  </si>
  <si>
    <r>
      <t>n</t>
    </r>
    <r>
      <rPr>
        <sz val="16"/>
        <color rgb="FF000000"/>
        <rFont val="Meiryo UI"/>
        <family val="3"/>
        <charset val="128"/>
      </rPr>
      <t>上記書き直しのにあたり、必要なエビデンス（画像）も作成してみましょう。</t>
    </r>
  </si>
  <si>
    <t>　　※エビデンスは添付ファイル名シートを参考に、新しいシートを追加して画像を張り付けてください。</t>
    <rPh sb="9" eb="11">
      <t>テンプ</t>
    </rPh>
    <rPh sb="15" eb="16">
      <t>メイ</t>
    </rPh>
    <rPh sb="20" eb="22">
      <t>サンコウ</t>
    </rPh>
    <rPh sb="24" eb="25">
      <t>アタラ</t>
    </rPh>
    <rPh sb="31" eb="33">
      <t>ツイカ</t>
    </rPh>
    <rPh sb="35" eb="37">
      <t>ガゾウ</t>
    </rPh>
    <rPh sb="38" eb="39">
      <t>ハ</t>
    </rPh>
    <rPh sb="40" eb="41">
      <t>ツ</t>
    </rPh>
    <phoneticPr fontId="1"/>
  </si>
  <si>
    <t>演習３：不具合起票</t>
    <phoneticPr fontId="1"/>
  </si>
  <si>
    <t>積算担当者コード 未入力の警告文章が設計担当者コードになっている</t>
    <rPh sb="0" eb="2">
      <t>セキサン</t>
    </rPh>
    <rPh sb="2" eb="5">
      <t>タントウシャ</t>
    </rPh>
    <rPh sb="9" eb="12">
      <t>ミニュウリョク</t>
    </rPh>
    <rPh sb="13" eb="17">
      <t>ケイコクブンショウ</t>
    </rPh>
    <rPh sb="18" eb="23">
      <t>セッケイタントウシャ</t>
    </rPh>
    <phoneticPr fontId="1"/>
  </si>
  <si>
    <t>積算担当者グループ　0010が参照されない(範囲の指定がずれている）</t>
    <rPh sb="0" eb="2">
      <t>セキサン</t>
    </rPh>
    <rPh sb="2" eb="5">
      <t>タントウシャ</t>
    </rPh>
    <rPh sb="15" eb="17">
      <t>サンショウ</t>
    </rPh>
    <rPh sb="22" eb="24">
      <t>ハンイ</t>
    </rPh>
    <rPh sb="25" eb="27">
      <t>シテイ</t>
    </rPh>
    <phoneticPr fontId="1"/>
  </si>
  <si>
    <t>設計担当者コード 　不正なコードを入力しても警告文が表示されない</t>
    <rPh sb="0" eb="5">
      <t>セッケイタントウシャ</t>
    </rPh>
    <rPh sb="10" eb="12">
      <t>フセイ</t>
    </rPh>
    <rPh sb="17" eb="19">
      <t>ニュウリョク</t>
    </rPh>
    <rPh sb="22" eb="25">
      <t>ケイコクブン</t>
    </rPh>
    <rPh sb="26" eb="28">
      <t>ヒョウジ</t>
    </rPh>
    <phoneticPr fontId="1"/>
  </si>
  <si>
    <t>■画面上部■</t>
    <rPh sb="1" eb="3">
      <t>ガメン</t>
    </rPh>
    <rPh sb="3" eb="5">
      <t>ジョウブ</t>
    </rPh>
    <phoneticPr fontId="1"/>
  </si>
  <si>
    <t>■画面下部■</t>
    <rPh sb="1" eb="3">
      <t>ガメン</t>
    </rPh>
    <rPh sb="3" eb="5">
      <t>カブ</t>
    </rPh>
    <phoneticPr fontId="1"/>
  </si>
  <si>
    <t>基準予算　最新版数　B変動費 計　&gt;&gt; 直接販売費が2重計上されている</t>
    <rPh sb="0" eb="4">
      <t>キジュンヨサン</t>
    </rPh>
    <rPh sb="5" eb="7">
      <t>サイシン</t>
    </rPh>
    <rPh sb="7" eb="9">
      <t>ハンスウ</t>
    </rPh>
    <rPh sb="11" eb="14">
      <t>ヘンドウヒ</t>
    </rPh>
    <rPh sb="15" eb="16">
      <t>ケイ</t>
    </rPh>
    <rPh sb="20" eb="24">
      <t>チョクセツハンバイ</t>
    </rPh>
    <rPh sb="24" eb="25">
      <t>ヒ</t>
    </rPh>
    <rPh sb="27" eb="30">
      <t>ジュウケイジョウ</t>
    </rPh>
    <phoneticPr fontId="1"/>
  </si>
  <si>
    <t>A 工番金額のマイナスの場合未確認(実運用ではあり得ないかもしれないが、仕様の確認は必要かも？）</t>
    <rPh sb="2" eb="4">
      <t>コウバン</t>
    </rPh>
    <rPh sb="4" eb="6">
      <t>キンガク</t>
    </rPh>
    <rPh sb="12" eb="14">
      <t>バアイ</t>
    </rPh>
    <rPh sb="14" eb="17">
      <t>ミカクニン</t>
    </rPh>
    <rPh sb="18" eb="21">
      <t>ジツウンヨウ</t>
    </rPh>
    <rPh sb="25" eb="26">
      <t>エ</t>
    </rPh>
    <rPh sb="36" eb="38">
      <t>シヨウ</t>
    </rPh>
    <rPh sb="39" eb="41">
      <t>カクニン</t>
    </rPh>
    <rPh sb="42" eb="44">
      <t>ヒツヨウ</t>
    </rPh>
    <phoneticPr fontId="1"/>
  </si>
  <si>
    <t>オレンジの箇所は代入できる。初期化は適応されない。これは仕様として問題ない？</t>
    <rPh sb="5" eb="7">
      <t>カショ</t>
    </rPh>
    <rPh sb="8" eb="10">
      <t>ダイニュウ</t>
    </rPh>
    <rPh sb="14" eb="17">
      <t>ショキカ</t>
    </rPh>
    <rPh sb="18" eb="20">
      <t>テキオウ</t>
    </rPh>
    <rPh sb="28" eb="30">
      <t>シヨウ</t>
    </rPh>
    <rPh sb="33" eb="35">
      <t>モンダイ</t>
    </rPh>
    <phoneticPr fontId="1"/>
  </si>
  <si>
    <t>白背景は入力はじかれることを確認。●比率は未確認</t>
    <rPh sb="0" eb="3">
      <t>シロハイケイ</t>
    </rPh>
    <rPh sb="4" eb="6">
      <t>ニュウリョク</t>
    </rPh>
    <rPh sb="14" eb="16">
      <t>カクニン</t>
    </rPh>
    <rPh sb="18" eb="20">
      <t>ヒリツ</t>
    </rPh>
    <rPh sb="21" eb="24">
      <t>ミカクニン</t>
    </rPh>
    <phoneticPr fontId="1"/>
  </si>
  <si>
    <t>No36
・NG：「※アイテム区分を入力してください」が表示されない
・NG：「正常に登録しました」が表示される</t>
    <phoneticPr fontId="1"/>
  </si>
  <si>
    <t>No38
・OK：設計担当部署コードのテキストボックスの右に「見つかりません」が表示される
・NG：設計担当部署コードのテキストボックスの下に「正しい設計担当部署コードを入力してください」が表示されない
・NG：「正常に登録しました」が表示される</t>
    <phoneticPr fontId="1"/>
  </si>
  <si>
    <t>No42
・NG：アイテム区分のテキストボックスの下に「※アイテム区分を入力してください」というメッセージが表示されない
・OK：版数のテキストボックスの下に「※版数を入力してください」というメッセージが表示される
・OK：設計担当部署コードのテキストボックスの下に「※設計担当部署コードを入力してください」というメッセージが表示される
・OK：設計担当者コードのテキストボックスの下に「※設計担当者コードを入力してください」というメッセージが表示される
・OK：積算担当部署コードのテキストボックスの下に「※積算担当部署コードを入力してください」というメッセージが表示される
・NG：積算担当者コードのテキストボックスの下に「※積算担当者コードを入力してください」ではなく「※設計担当者コードを入力してください」が表示される
・OK：「正常に登録しました」というメッセージボックスは表示されない</t>
    <phoneticPr fontId="1"/>
  </si>
  <si>
    <t>No7
・OK：初期化　押下時に とうきょう たろう であることを確認。
・NG:DATAにない値を入力した場合、 見つかりません が表示されない</t>
    <phoneticPr fontId="1"/>
  </si>
  <si>
    <t>No13 
・金額NG：カンマがない -&gt; 工番伝票 最新版数
・比率NG：小数点以下表示がない -&gt; 基準予算1版、工番伝票 最新版数、基準予算 最新版数</t>
    <phoneticPr fontId="1"/>
  </si>
  <si>
    <t>No22 
・NG：基準予算 最新版数の計算で直接販売費の計算式が仕様と異なる（直接販売費が二重計上されている）</t>
    <phoneticPr fontId="1"/>
  </si>
  <si>
    <t>No37
・NG：「※版数を数値で入力してください」が表示されない
・NG：「正常に登録しました」が表示される</t>
    <phoneticPr fontId="1"/>
  </si>
  <si>
    <t>No39
・NG：設計担当者コードのテキストボックスの右に「見つかりません」が表示されない
・NG：設計担当者コードのテキストボックスの下に「正しい設計担当者コードを入力してください」が表示されない
・NG：「正常に登録しました」が表示される</t>
    <phoneticPr fontId="1"/>
  </si>
  <si>
    <t>新規</t>
  </si>
  <si>
    <t>Major</t>
  </si>
  <si>
    <t>演習4_不具合起票エビデンス</t>
  </si>
  <si>
    <t>演習4_不具合起票エビデンス_No1</t>
    <phoneticPr fontId="1"/>
  </si>
  <si>
    <t xml:space="preserve"> No.1</t>
    <phoneticPr fontId="1"/>
  </si>
  <si>
    <t>問合せ</t>
  </si>
  <si>
    <t>保留</t>
  </si>
  <si>
    <t>Minor</t>
  </si>
  <si>
    <t xml:space="preserve">※オレンジのセル以外は入力を受け付けず、本テストでは正の値が入力されている。
</t>
    <rPh sb="8" eb="10">
      <t>イガイ</t>
    </rPh>
    <rPh sb="11" eb="13">
      <t>ニュウリョク</t>
    </rPh>
    <rPh sb="14" eb="15">
      <t>ウ</t>
    </rPh>
    <rPh sb="16" eb="17">
      <t>ツ</t>
    </rPh>
    <rPh sb="20" eb="21">
      <t>ホン</t>
    </rPh>
    <rPh sb="26" eb="27">
      <t>セイ</t>
    </rPh>
    <rPh sb="28" eb="29">
      <t>アタイ</t>
    </rPh>
    <rPh sb="30" eb="32">
      <t>ニュウリョク</t>
    </rPh>
    <phoneticPr fontId="1"/>
  </si>
  <si>
    <t xml:space="preserve"> No.2</t>
    <phoneticPr fontId="1"/>
  </si>
  <si>
    <t>不具合</t>
    <rPh sb="0" eb="3">
      <t>フグアイ</t>
    </rPh>
    <phoneticPr fontId="1"/>
  </si>
  <si>
    <t>問合せ</t>
    <rPh sb="0" eb="2">
      <t>トイアワ</t>
    </rPh>
    <phoneticPr fontId="1"/>
  </si>
  <si>
    <t>"見つかりません"が表示されない</t>
    <rPh sb="1" eb="2">
      <t>ミ</t>
    </rPh>
    <rPh sb="10" eb="12">
      <t>ヒョウジ</t>
    </rPh>
    <phoneticPr fontId="1"/>
  </si>
  <si>
    <t>本件のデータが正の整数かつ、</t>
    <rPh sb="0" eb="2">
      <t>ホンケン</t>
    </rPh>
    <rPh sb="7" eb="8">
      <t>セイ</t>
    </rPh>
    <rPh sb="9" eb="11">
      <t>セイスウ</t>
    </rPh>
    <phoneticPr fontId="1"/>
  </si>
  <si>
    <t>オレンジのセル以外入力不可なので、</t>
    <rPh sb="7" eb="9">
      <t>イガイ</t>
    </rPh>
    <rPh sb="9" eb="11">
      <t>ニュウリョク</t>
    </rPh>
    <rPh sb="11" eb="13">
      <t>フカ</t>
    </rPh>
    <phoneticPr fontId="1"/>
  </si>
  <si>
    <t>基準入力エリア_設計担当者コード_ラベル
不正な値を入力しても "見つかりません" が表示されない</t>
    <rPh sb="0" eb="4">
      <t>キジュンニュウリョク</t>
    </rPh>
    <rPh sb="21" eb="23">
      <t>フセイ</t>
    </rPh>
    <rPh sb="24" eb="25">
      <t>アタイ</t>
    </rPh>
    <rPh sb="26" eb="28">
      <t>ニュウリョク</t>
    </rPh>
    <phoneticPr fontId="1"/>
  </si>
  <si>
    <t>予算一覧エリア_A工番金額(税抜) 
金額：カンマが表示されない項目がある</t>
    <rPh sb="0" eb="2">
      <t>ヨサン</t>
    </rPh>
    <rPh sb="2" eb="4">
      <t>イチラン</t>
    </rPh>
    <rPh sb="9" eb="11">
      <t>コウバン</t>
    </rPh>
    <rPh sb="11" eb="13">
      <t>キンガク</t>
    </rPh>
    <rPh sb="14" eb="16">
      <t>ゼイヌ</t>
    </rPh>
    <rPh sb="19" eb="21">
      <t>キンガク</t>
    </rPh>
    <rPh sb="26" eb="28">
      <t>ヒョウジ</t>
    </rPh>
    <rPh sb="32" eb="34">
      <t>コウモク</t>
    </rPh>
    <phoneticPr fontId="1"/>
  </si>
  <si>
    <t>予算一覧エリア_A工番金額(税抜) 
比率：小数点以下表示がない項目がある</t>
    <rPh sb="0" eb="2">
      <t>ヨサン</t>
    </rPh>
    <rPh sb="2" eb="4">
      <t>イチラン</t>
    </rPh>
    <rPh sb="9" eb="11">
      <t>コウバン</t>
    </rPh>
    <rPh sb="11" eb="13">
      <t>キンガク</t>
    </rPh>
    <rPh sb="14" eb="16">
      <t>ゼイヌ</t>
    </rPh>
    <rPh sb="19" eb="21">
      <t>ヒリツ</t>
    </rPh>
    <rPh sb="22" eb="27">
      <t>ショウスウテンイカ</t>
    </rPh>
    <rPh sb="27" eb="29">
      <t>ヒョウジ</t>
    </rPh>
    <rPh sb="32" eb="34">
      <t>コウモク</t>
    </rPh>
    <phoneticPr fontId="1"/>
  </si>
  <si>
    <t>低</t>
  </si>
  <si>
    <t>演習4_不具合起票エビデンス_No2</t>
  </si>
  <si>
    <t>演習4_不具合起票エビデンス_No3</t>
  </si>
  <si>
    <t>演習4_不具合起票エビデンス_No4</t>
  </si>
  <si>
    <t xml:space="preserve"> No.3</t>
    <phoneticPr fontId="1"/>
  </si>
  <si>
    <t xml:space="preserve">基準入力エリア_設計担当者コード_ラベル
</t>
    <rPh sb="0" eb="4">
      <t>キジュンニュウリョク</t>
    </rPh>
    <phoneticPr fontId="1"/>
  </si>
  <si>
    <t>不正な値を入力しても "見つかりません" が表示されない</t>
  </si>
  <si>
    <t xml:space="preserve">予算一覧エリア_A工番金額(税抜) </t>
    <rPh sb="0" eb="2">
      <t>ヨサン</t>
    </rPh>
    <rPh sb="2" eb="4">
      <t>イチラン</t>
    </rPh>
    <rPh sb="9" eb="11">
      <t>コウバン</t>
    </rPh>
    <rPh sb="11" eb="13">
      <t>キンガク</t>
    </rPh>
    <rPh sb="14" eb="16">
      <t>ゼイヌ</t>
    </rPh>
    <phoneticPr fontId="1"/>
  </si>
  <si>
    <t>カンマがない</t>
    <phoneticPr fontId="1"/>
  </si>
  <si>
    <t xml:space="preserve"> No.4</t>
    <phoneticPr fontId="1"/>
  </si>
  <si>
    <t>金額：カンマが表示されない項目がある</t>
  </si>
  <si>
    <t xml:space="preserve">予算一覧エリア_A工番金額(税抜) 
</t>
    <rPh sb="0" eb="2">
      <t>ヨサン</t>
    </rPh>
    <rPh sb="2" eb="4">
      <t>イチラン</t>
    </rPh>
    <rPh sb="9" eb="11">
      <t>コウバン</t>
    </rPh>
    <rPh sb="11" eb="13">
      <t>キンガク</t>
    </rPh>
    <rPh sb="14" eb="16">
      <t>ゼイヌ</t>
    </rPh>
    <phoneticPr fontId="1"/>
  </si>
  <si>
    <t>比率：小数点以下表示がない項目がある</t>
    <phoneticPr fontId="1"/>
  </si>
  <si>
    <t>小数点以下表示がない</t>
  </si>
  <si>
    <t>演習4_不具合起票エビデンス_No5</t>
  </si>
  <si>
    <t xml:space="preserve"> No.5</t>
    <phoneticPr fontId="1"/>
  </si>
  <si>
    <t>予算一覧エリア_B 変動費 計</t>
  </si>
  <si>
    <t>高</t>
  </si>
  <si>
    <t>Critical</t>
  </si>
  <si>
    <t>演習4_不具合起票エビデンス_No6</t>
  </si>
  <si>
    <t>"基準予算 最新版"の計算式が仕様と異なる（二重計上）</t>
    <phoneticPr fontId="1"/>
  </si>
  <si>
    <t>【参考】</t>
    <rPh sb="1" eb="3">
      <t>サンコウ</t>
    </rPh>
    <phoneticPr fontId="1"/>
  </si>
  <si>
    <t>I22(直接販売費用)が2重に計算されている</t>
    <rPh sb="4" eb="10">
      <t>チョクセツハンバイヒヨウ</t>
    </rPh>
    <rPh sb="13" eb="14">
      <t>ジュウ</t>
    </rPh>
    <rPh sb="15" eb="17">
      <t>ケイサン</t>
    </rPh>
    <phoneticPr fontId="1"/>
  </si>
  <si>
    <t>仕様通りの計算式は下記の通り</t>
    <rPh sb="0" eb="3">
      <t>シヨウドオ</t>
    </rPh>
    <rPh sb="5" eb="8">
      <t>ケイサンシキ</t>
    </rPh>
    <rPh sb="9" eb="11">
      <t>カキ</t>
    </rPh>
    <rPh sb="12" eb="13">
      <t>トオ</t>
    </rPh>
    <phoneticPr fontId="1"/>
  </si>
  <si>
    <t>該当箇所の計算式の確認(エビデンス参照)</t>
    <rPh sb="0" eb="4">
      <t>ガイトウカショ</t>
    </rPh>
    <rPh sb="5" eb="8">
      <t>ケイサンシキ</t>
    </rPh>
    <rPh sb="9" eb="11">
      <t>カクニン</t>
    </rPh>
    <rPh sb="17" eb="19">
      <t>サンショウ</t>
    </rPh>
    <phoneticPr fontId="1"/>
  </si>
  <si>
    <t>マイナス値の場合の書式が確認できない。</t>
    <rPh sb="4" eb="5">
      <t>アタイ</t>
    </rPh>
    <rPh sb="6" eb="8">
      <t>バアイ</t>
    </rPh>
    <rPh sb="9" eb="11">
      <t>ショシキ</t>
    </rPh>
    <rPh sb="12" eb="14">
      <t>カクニン</t>
    </rPh>
    <phoneticPr fontId="1"/>
  </si>
  <si>
    <t>備考</t>
    <rPh sb="0" eb="2">
      <t>ビコウ</t>
    </rPh>
    <phoneticPr fontId="1"/>
  </si>
  <si>
    <t>①アイテム区分はプルダウンから「未選択」を選択する
②版数に「1」を入力する
③設計担当部署コードに「0070」を入力する
④設計担当者コードに「00003」を入力する
⑤積算担当部署コードに「0080」を入力する
⑥積算担当者コードに「00006」を入力する
⑦登録ボタンを押下する</t>
    <rPh sb="5" eb="7">
      <t>クブン</t>
    </rPh>
    <rPh sb="16" eb="17">
      <t>ミ</t>
    </rPh>
    <rPh sb="17" eb="19">
      <t>センタク</t>
    </rPh>
    <rPh sb="21" eb="23">
      <t>センタク</t>
    </rPh>
    <rPh sb="27" eb="29">
      <t>ハンスウ</t>
    </rPh>
    <rPh sb="34" eb="36">
      <t>ニュウリョク</t>
    </rPh>
    <rPh sb="57" eb="59">
      <t>ニュウリョク</t>
    </rPh>
    <rPh sb="67" eb="68">
      <t>シャ</t>
    </rPh>
    <rPh sb="86" eb="88">
      <t>セキサン</t>
    </rPh>
    <rPh sb="113" eb="114">
      <t>シャ</t>
    </rPh>
    <rPh sb="132" eb="134">
      <t>トウロク</t>
    </rPh>
    <rPh sb="138" eb="140">
      <t>オウカ</t>
    </rPh>
    <phoneticPr fontId="2"/>
  </si>
  <si>
    <t xml:space="preserve">該当テスト：7
「設計担当者コード ラベル」 不正な値を入力しても "見つかりません" が表示されない
</t>
    <rPh sb="0" eb="2">
      <t>ガイトウ</t>
    </rPh>
    <phoneticPr fontId="1"/>
  </si>
  <si>
    <t>該当テスト：12, 20, 23, 28, 33
本テストの参照データでは、下記のマイナス値が代入された場合の確認ができておりません。マイナス値の確認は必要でしょうか。
・予算一覧エリア_A工番金額(税抜)
・予算一覧エリア_B 変動費 計
・予算一覧エリア_C 限界利益(A-B)
・予算一覧エリア_E 工事利益(C-D)
・予算一覧エリア_G 営業利益(E-F)</t>
    <rPh sb="0" eb="2">
      <t>ガイトウ</t>
    </rPh>
    <rPh sb="25" eb="26">
      <t>ホン</t>
    </rPh>
    <rPh sb="30" eb="32">
      <t>サンショウ</t>
    </rPh>
    <rPh sb="38" eb="40">
      <t>カキ</t>
    </rPh>
    <rPh sb="45" eb="46">
      <t>チ</t>
    </rPh>
    <rPh sb="47" eb="49">
      <t>ダイニュウ</t>
    </rPh>
    <rPh sb="52" eb="54">
      <t>バアイ</t>
    </rPh>
    <rPh sb="55" eb="57">
      <t>カクニン</t>
    </rPh>
    <rPh sb="71" eb="72">
      <t>アタイ</t>
    </rPh>
    <rPh sb="73" eb="75">
      <t>カクニン</t>
    </rPh>
    <rPh sb="76" eb="78">
      <t>ヒツヨウ</t>
    </rPh>
    <phoneticPr fontId="1"/>
  </si>
  <si>
    <t>該当テスト：13
以下の項目にカンマがない
・工番伝票 最新版数</t>
    <rPh sb="0" eb="2">
      <t>ガイトウ</t>
    </rPh>
    <rPh sb="9" eb="11">
      <t>イカ</t>
    </rPh>
    <rPh sb="12" eb="14">
      <t>コウモク</t>
    </rPh>
    <phoneticPr fontId="1"/>
  </si>
  <si>
    <t>該当テスト：13
以下の項目に小数点以下表示がない
・比率_基準予算1版
・比率_工番伝票 最新版数
・比率_基準予算 最新版数</t>
    <rPh sb="9" eb="11">
      <t>イカ</t>
    </rPh>
    <rPh sb="12" eb="14">
      <t>コウモク</t>
    </rPh>
    <rPh sb="15" eb="18">
      <t>ショウスウテン</t>
    </rPh>
    <rPh sb="18" eb="20">
      <t>イカ</t>
    </rPh>
    <rPh sb="20" eb="22">
      <t>ヒョウジ</t>
    </rPh>
    <rPh sb="27" eb="29">
      <t>ヒリツ</t>
    </rPh>
    <phoneticPr fontId="1"/>
  </si>
  <si>
    <t>該当テスト：22
"基準予算 最新版"の計算式が仕様と異なる（直接販売費が2重計上されている）</t>
    <rPh sb="0" eb="2">
      <t>ガイトウ</t>
    </rPh>
    <phoneticPr fontId="1"/>
  </si>
  <si>
    <t>・予算一覧エリア_A工番金額(税抜)</t>
  </si>
  <si>
    <t>・予算一覧エリア_B 変動費 計</t>
  </si>
  <si>
    <t>・予算一覧エリア_C 限界利益(A-B)</t>
  </si>
  <si>
    <t>・予算一覧エリア_E 工事利益(C-D)</t>
  </si>
  <si>
    <t>・予算一覧エリア_G 営業利益(E-F)</t>
  </si>
  <si>
    <t>対象箇所：</t>
    <rPh sb="0" eb="4">
      <t>タイショウカショ</t>
    </rPh>
    <phoneticPr fontId="1"/>
  </si>
  <si>
    <t>予算一覧エリア_A工番金額(税抜)、 その他複数個所
[仕様確認] 特定のセルでマイナス値の確認ができない</t>
    <rPh sb="0" eb="2">
      <t>ヨサン</t>
    </rPh>
    <rPh sb="2" eb="4">
      <t>イチラン</t>
    </rPh>
    <rPh sb="9" eb="11">
      <t>コウバン</t>
    </rPh>
    <rPh sb="11" eb="13">
      <t>キンガク</t>
    </rPh>
    <rPh sb="14" eb="16">
      <t>ゼイヌ</t>
    </rPh>
    <rPh sb="21" eb="26">
      <t>タフクスウカショ</t>
    </rPh>
    <rPh sb="28" eb="32">
      <t>シヨウカクニン</t>
    </rPh>
    <rPh sb="34" eb="36">
      <t>トクテイ</t>
    </rPh>
    <rPh sb="46" eb="48">
      <t>カクニン</t>
    </rPh>
    <phoneticPr fontId="1"/>
  </si>
  <si>
    <t>[仕様確認] 特定のセルでマイナス値の確認ができない</t>
    <phoneticPr fontId="1"/>
  </si>
  <si>
    <t>①アイテム区分はプルダウンから「全体」を選択する
②版数に「A」を入力する
③設計担当部署コードに「0070」を入力する
④設計担当者コードに「00003」を入力する
⑤積算担当部署コードに「0080」を入力する
⑥積算担当者コードに「00006」を入力する
⑦登録ボタンを押下する</t>
    <phoneticPr fontId="1"/>
  </si>
  <si>
    <t>演習4_不具合起票エビデンス_No7</t>
  </si>
  <si>
    <t>①アイテム区分はプルダウンから「全体」を選択する
②版数に「1」を入力する
③設計担当部署コードに「0000」を入力する
④設計担当者コードに「00003」を入力する
⑤積算担当部署コードに「0080」を入力する
⑥積算担当者コードに「00006」を入力する
⑦登録ボタンを押下する</t>
    <phoneticPr fontId="1"/>
  </si>
  <si>
    <t>演習4_不具合起票エビデンス_No8</t>
  </si>
  <si>
    <t>予算一覧エリア_B 変動費 計
"基準予算 最新版" の計算式が仕様と異なる（2重計上）</t>
    <rPh sb="0" eb="2">
      <t>ヨサン</t>
    </rPh>
    <rPh sb="2" eb="4">
      <t>イチラン</t>
    </rPh>
    <rPh sb="17" eb="21">
      <t>キジュンヨサン</t>
    </rPh>
    <rPh sb="22" eb="25">
      <t>サイシンバン</t>
    </rPh>
    <phoneticPr fontId="1"/>
  </si>
  <si>
    <t>ボタンエリア_登録ボタン "登録"実行時
"アイテム区分" が未選択の場合に警告文が表示されず、また登録処理が完了する。</t>
    <rPh sb="7" eb="9">
      <t>トウロク</t>
    </rPh>
    <rPh sb="14" eb="16">
      <t>トウロク</t>
    </rPh>
    <rPh sb="17" eb="19">
      <t>ジッコウ</t>
    </rPh>
    <rPh sb="19" eb="20">
      <t>ジ</t>
    </rPh>
    <rPh sb="26" eb="28">
      <t>クブン</t>
    </rPh>
    <rPh sb="31" eb="34">
      <t>ミセンタク</t>
    </rPh>
    <rPh sb="35" eb="37">
      <t>バアイ</t>
    </rPh>
    <rPh sb="38" eb="41">
      <t>ケイコクブン</t>
    </rPh>
    <rPh sb="50" eb="52">
      <t>トウロク</t>
    </rPh>
    <rPh sb="52" eb="54">
      <t>ショリ</t>
    </rPh>
    <rPh sb="55" eb="57">
      <t>カンリョウ</t>
    </rPh>
    <phoneticPr fontId="1"/>
  </si>
  <si>
    <t>ボタンエリア_登録ボタン "登録"実行時
"版数" に不正な値以外を入力しても警告文が表示されず、また、登録処理が完了する。</t>
    <rPh sb="7" eb="9">
      <t>トウロク</t>
    </rPh>
    <rPh sb="14" eb="16">
      <t>トウロク</t>
    </rPh>
    <rPh sb="17" eb="19">
      <t>ジッコウ</t>
    </rPh>
    <rPh sb="19" eb="20">
      <t>ジ</t>
    </rPh>
    <rPh sb="22" eb="24">
      <t>ハンスウ</t>
    </rPh>
    <rPh sb="27" eb="29">
      <t>フセイ</t>
    </rPh>
    <rPh sb="30" eb="31">
      <t>アタイ</t>
    </rPh>
    <rPh sb="31" eb="33">
      <t>イガイ</t>
    </rPh>
    <rPh sb="34" eb="36">
      <t>ニュウリョク</t>
    </rPh>
    <rPh sb="39" eb="42">
      <t>ケイコクブン</t>
    </rPh>
    <rPh sb="43" eb="45">
      <t>ヒョウジ</t>
    </rPh>
    <rPh sb="52" eb="56">
      <t>トウロクショリ</t>
    </rPh>
    <rPh sb="57" eb="59">
      <t>カンリョウ</t>
    </rPh>
    <phoneticPr fontId="1"/>
  </si>
  <si>
    <t>ボタンエリア_登録ボタン "登録"実行時
"設計担当部署コード" に不正な値を入力しても警告文が表示されず、また、登録処理が完了する。</t>
    <rPh sb="22" eb="24">
      <t>セッケイ</t>
    </rPh>
    <rPh sb="24" eb="28">
      <t>タントウブショ</t>
    </rPh>
    <rPh sb="34" eb="36">
      <t>フセイ</t>
    </rPh>
    <rPh sb="37" eb="38">
      <t>アタイ</t>
    </rPh>
    <rPh sb="39" eb="41">
      <t>ニュウリョク</t>
    </rPh>
    <rPh sb="44" eb="47">
      <t>ケイコクブン</t>
    </rPh>
    <rPh sb="48" eb="50">
      <t>ヒョウジ</t>
    </rPh>
    <rPh sb="57" eb="61">
      <t>トウロクショリ</t>
    </rPh>
    <rPh sb="62" eb="64">
      <t>カンリョウ</t>
    </rPh>
    <phoneticPr fontId="1"/>
  </si>
  <si>
    <t>ボタンエリア_登録ボタン "登録"実行時</t>
    <phoneticPr fontId="1"/>
  </si>
  <si>
    <t>①アイテム区分はプルダウンから「全体」を選択する
②版数に「1」を入力する
③設計担当部署コードに「0070」を入力する
④設計担当者コードに「00000」を入力する
⑤積算担当部署コードに「0080」を入力する
⑥積算担当者コードに「00006」を入力する
⑦登録ボタンを押下する</t>
    <phoneticPr fontId="1"/>
  </si>
  <si>
    <t>演習4_不具合起票エビデンス_No9</t>
  </si>
  <si>
    <t>ボタンエリア_登録ボタン "登録"実行時
"設計担当者コード" に不正な値を入力しても、警告文が表示されず、また、登録処理が完了する。</t>
    <rPh sb="22" eb="27">
      <t>セッケイタントウシャ</t>
    </rPh>
    <rPh sb="33" eb="35">
      <t>フセイ</t>
    </rPh>
    <rPh sb="36" eb="37">
      <t>アタイ</t>
    </rPh>
    <rPh sb="38" eb="40">
      <t>ニュウリョク</t>
    </rPh>
    <rPh sb="44" eb="47">
      <t>ケイコクブン</t>
    </rPh>
    <rPh sb="48" eb="50">
      <t>ヒョウジ</t>
    </rPh>
    <rPh sb="57" eb="61">
      <t>トウロクショリ</t>
    </rPh>
    <rPh sb="62" eb="64">
      <t>カンリョウ</t>
    </rPh>
    <phoneticPr fontId="1"/>
  </si>
  <si>
    <t>①アイテム区分はプルダウンから「未選択」を選択する
②版数を空欄にする
③設計担当部署コードを空欄にする
④設計担当者コードを空欄にする
⑤積算担当部署コードを空欄にする
⑥積算担当者コードを空欄にする
⑦登録ボタンを押下する</t>
    <phoneticPr fontId="1"/>
  </si>
  <si>
    <t>演習4_不具合起票エビデンス_No10</t>
  </si>
  <si>
    <t xml:space="preserve">ボタンエリア_登録ボタン "登録"実行時
入力エリアに未入力のまま登録処理を実行した場合に、適切な警告文が表示されない箇所がある
</t>
    <rPh sb="21" eb="23">
      <t>ニュウリョク</t>
    </rPh>
    <rPh sb="27" eb="30">
      <t>ミニュウリョク</t>
    </rPh>
    <rPh sb="33" eb="37">
      <t>トウロクショリ</t>
    </rPh>
    <rPh sb="38" eb="40">
      <t>ジッコウ</t>
    </rPh>
    <rPh sb="42" eb="44">
      <t>バアイ</t>
    </rPh>
    <rPh sb="46" eb="48">
      <t>テキセツ</t>
    </rPh>
    <rPh sb="49" eb="52">
      <t>ケイコクブン</t>
    </rPh>
    <rPh sb="53" eb="55">
      <t>ヒョウジ</t>
    </rPh>
    <rPh sb="59" eb="61">
      <t>カショ</t>
    </rPh>
    <phoneticPr fontId="1"/>
  </si>
  <si>
    <t>該当テスト：42
右記の手順で以下の不具合が発生
・アイテム区分のテキストボックスの下に「※アイテム区分を入力してください」というメッセージが表示されない
・積算担当者コードのテキストボックスの下に「※積算担当者コードを入力してください」ではなく「※設計担当者コードを入力してください」が表示される</t>
    <phoneticPr fontId="1"/>
  </si>
  <si>
    <t>Normal</t>
  </si>
  <si>
    <t>①「設計担当者コード ラベル」にDATAにない値を代入する</t>
    <rPh sb="23" eb="24">
      <t>アタイ</t>
    </rPh>
    <rPh sb="25" eb="27">
      <t>ダイニュウ</t>
    </rPh>
    <phoneticPr fontId="1"/>
  </si>
  <si>
    <t xml:space="preserve"> No.6</t>
    <phoneticPr fontId="1"/>
  </si>
  <si>
    <t>"アイテム区分" が未選択の場合に警告文が表示されず、また登録処理が完了する。</t>
    <phoneticPr fontId="1"/>
  </si>
  <si>
    <t xml:space="preserve"> No.7</t>
    <phoneticPr fontId="1"/>
  </si>
  <si>
    <t>"版数" に不正な値以外を入力しても警告文が表示されず、また、登録処理が完了する。</t>
    <phoneticPr fontId="1"/>
  </si>
  <si>
    <t xml:space="preserve"> No.8</t>
    <phoneticPr fontId="1"/>
  </si>
  <si>
    <t>"設計担当部署コード" に不正な値を入力しても警告文が表示されず、また、登録処理が完了する。</t>
    <phoneticPr fontId="1"/>
  </si>
  <si>
    <t>・「※アイテム区分を入力してください」が表示されない</t>
    <phoneticPr fontId="1"/>
  </si>
  <si>
    <t>・「※版数を数値で入力してください」が表示されない</t>
    <phoneticPr fontId="1"/>
  </si>
  <si>
    <t>・設計担当部署コードのテキストボックスの下に</t>
    <phoneticPr fontId="1"/>
  </si>
  <si>
    <t>「正しい設計担当部署コードを入力してください」が表示されない</t>
  </si>
  <si>
    <t xml:space="preserve"> No.9</t>
    <phoneticPr fontId="1"/>
  </si>
  <si>
    <t>"設計担当者コード" に不正な値を入力しても、警告文が表示されず、また、登録処理が完了する。</t>
    <phoneticPr fontId="1"/>
  </si>
  <si>
    <t>・設計担当者コードのテキストボックスの右に</t>
    <phoneticPr fontId="1"/>
  </si>
  <si>
    <t>「見つかりません」が表示されない</t>
    <phoneticPr fontId="1"/>
  </si>
  <si>
    <t>「正しい設計担当者コードを入力してください」が表示されない</t>
    <phoneticPr fontId="1"/>
  </si>
  <si>
    <t>・設計担当者コードのテキストボックスの下に</t>
    <phoneticPr fontId="1"/>
  </si>
  <si>
    <t xml:space="preserve"> No.10</t>
    <phoneticPr fontId="1"/>
  </si>
  <si>
    <t>入力エリアに未入力のまま登録処理を実行した場合に、適切な警告文が表示されない箇所がある</t>
    <phoneticPr fontId="1"/>
  </si>
  <si>
    <t>・アイテム区分のテキストボックスの下に</t>
    <phoneticPr fontId="1"/>
  </si>
  <si>
    <t>「※アイテム区分を入力してください」というメッセージが表示されない</t>
    <phoneticPr fontId="1"/>
  </si>
  <si>
    <t>・積算担当者コードのテキストボックスの下に</t>
    <phoneticPr fontId="1"/>
  </si>
  <si>
    <t>「※設計担当者コードを入力してください」が表示される</t>
    <phoneticPr fontId="1"/>
  </si>
  <si>
    <t>エビデンス参照</t>
    <rPh sb="5" eb="7">
      <t>サンショウ</t>
    </rPh>
    <phoneticPr fontId="1"/>
  </si>
  <si>
    <t>エビデンス参照</t>
    <phoneticPr fontId="1"/>
  </si>
  <si>
    <t>該当テスト：37
右記の手順で以下の不具合が発生
・「※版数を数値で入力してください」が表示されない
・「正常に登録しました」が表示され、処理が完了する</t>
    <rPh sb="44" eb="46">
      <t>ヒョウジ</t>
    </rPh>
    <rPh sb="53" eb="55">
      <t>セイジョウ</t>
    </rPh>
    <rPh sb="56" eb="58">
      <t>トウロク</t>
    </rPh>
    <rPh sb="64" eb="66">
      <t>ヒョウジ</t>
    </rPh>
    <rPh sb="69" eb="71">
      <t>ショリ</t>
    </rPh>
    <rPh sb="72" eb="74">
      <t>カンリョウ</t>
    </rPh>
    <phoneticPr fontId="2"/>
  </si>
  <si>
    <t>該当テスト：36
右記の手順で以下の不具合が発生
・「※アイテム区分を入力してください」が表示されない
・「正常に登録しました」が表示され、処理が完了する</t>
    <rPh sb="0" eb="2">
      <t>ガイトウ</t>
    </rPh>
    <rPh sb="9" eb="11">
      <t>ウキ</t>
    </rPh>
    <rPh sb="12" eb="14">
      <t>テジュン</t>
    </rPh>
    <rPh sb="15" eb="17">
      <t>イカ</t>
    </rPh>
    <rPh sb="18" eb="21">
      <t>フグアイ</t>
    </rPh>
    <rPh sb="22" eb="24">
      <t>ハッセイ</t>
    </rPh>
    <phoneticPr fontId="1"/>
  </si>
  <si>
    <t>該当テスト：38
右記の手順で以下の不具合が発生
・設計担当部署コードのテキストボックスの下に「正しい設計担当部署コードを入力してください」が表示されない
・「正常に登録しました」が表示され、処理が完了する</t>
    <phoneticPr fontId="2"/>
  </si>
  <si>
    <t>該当テスト：39
右記の手順で以下の不具合が発生
・設計担当者コードのテキストボックスの右に「見つかりません」が表示されない
・設計担当者コードのテキストボックスの下に「正しい設計担当者コードを入力してください」が表示されない
・「正常に登録しました」が表示され、処理が完了する</t>
    <phoneticPr fontId="1"/>
  </si>
  <si>
    <t>・「正常に登録しました」が表示され、処理が完了する</t>
    <phoneticPr fontId="1"/>
  </si>
  <si>
    <t xml:space="preserve">【補足】
本件のテストは、すべて "00001 しふと たろう"でのみ実施。
</t>
    <rPh sb="1" eb="3">
      <t>ホソク</t>
    </rPh>
    <rPh sb="5" eb="7">
      <t>ホンケン</t>
    </rPh>
    <rPh sb="35" eb="37">
      <t>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</si>
</sst>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4"/>
      <color theme="1"/>
      <name val="Meiryo UI"/>
      <family val="3"/>
      <charset val="128"/>
    </font>
    <font>
      <sz val="16"/>
      <color rgb="FFC00000"/>
      <name val="Wingdings"/>
      <charset val="2"/>
    </font>
    <font>
      <sz val="16"/>
      <color rgb="FF00000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6"/>
      <color theme="1"/>
      <name val="ＭＳ Ｐゴシック"/>
      <family val="3"/>
      <charset val="128"/>
    </font>
    <font>
      <b/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B05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 tint="0.39997558519241921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3" xfId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3" fillId="2" borderId="3" xfId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6" fillId="0" borderId="0" xfId="0" applyFont="1">
      <alignment vertical="center"/>
    </xf>
    <xf numFmtId="0" fontId="5" fillId="3" borderId="4" xfId="0" applyFont="1" applyFill="1" applyBorder="1">
      <alignment vertical="center"/>
    </xf>
    <xf numFmtId="0" fontId="5" fillId="3" borderId="5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2" fillId="4" borderId="4" xfId="0" applyFont="1" applyFill="1" applyBorder="1" applyAlignment="1">
      <alignment vertical="top"/>
    </xf>
    <xf numFmtId="0" fontId="2" fillId="4" borderId="5" xfId="0" applyFont="1" applyFill="1" applyBorder="1" applyAlignment="1">
      <alignment vertical="top" wrapText="1"/>
    </xf>
    <xf numFmtId="0" fontId="7" fillId="0" borderId="0" xfId="0" applyFont="1" applyAlignment="1">
      <alignment vertical="center" readingOrder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center" readingOrder="1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2" xfId="0" applyFont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13"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342899</xdr:colOff>
      <xdr:row>1</xdr:row>
      <xdr:rowOff>19049</xdr:rowOff>
    </xdr:from>
    <xdr:to>
      <xdr:col>1</xdr:col>
      <xdr:colOff>4591050</xdr:colOff>
      <xdr:row>2</xdr:row>
      <xdr:rowOff>6616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5E1FAA-5A89-456A-85DF-2ED56D3C2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899" y="266699"/>
          <a:ext cx="4905376" cy="517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342899</xdr:colOff>
      <xdr:row>1</xdr:row>
      <xdr:rowOff>19049</xdr:rowOff>
    </xdr:from>
    <xdr:to>
      <xdr:col>1</xdr:col>
      <xdr:colOff>4591050</xdr:colOff>
      <xdr:row>2</xdr:row>
      <xdr:rowOff>6616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B86890-A9FE-495F-90E1-C3A240891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899" y="266699"/>
          <a:ext cx="4905376" cy="520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323849</xdr:colOff>
      <xdr:row>1</xdr:row>
      <xdr:rowOff>25400</xdr:rowOff>
    </xdr:from>
    <xdr:to>
      <xdr:col>1</xdr:col>
      <xdr:colOff>4819649</xdr:colOff>
      <xdr:row>1</xdr:row>
      <xdr:rowOff>1008108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6DDE065-C237-4D0C-9A84-33F05B28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49" y="273050"/>
          <a:ext cx="5153025" cy="982708"/>
        </a:xfrm>
        <a:prstGeom prst="rect">
          <a:avLst/>
        </a:prstGeom>
      </xdr:spPr>
    </xdr:pic>
    <xdr:clientData/>
  </xdr:twoCellAnchor>
  <xdr:twoCellAnchor editAs="oneCell">
    <xdr:from>
      <xdr:col>0</xdr:col>
      <xdr:colOff>336549</xdr:colOff>
      <xdr:row>1</xdr:row>
      <xdr:rowOff>1022349</xdr:rowOff>
    </xdr:from>
    <xdr:to>
      <xdr:col>1</xdr:col>
      <xdr:colOff>5029199</xdr:colOff>
      <xdr:row>1</xdr:row>
      <xdr:rowOff>1736378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E317597-EF21-462A-BD17-0E0F61C53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549" y="1269999"/>
          <a:ext cx="5349875" cy="7140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1739265</xdr:colOff>
      <xdr:row>6</xdr:row>
      <xdr:rowOff>19050</xdr:rowOff>
    </xdr:from>
    <xdr:to>
      <xdr:col>14</xdr:col>
      <xdr:colOff>2540</xdr:colOff>
      <xdr:row>6</xdr:row>
      <xdr:rowOff>685800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C306EE28-9A96-4C24-9D2C-624EE60914DE}"/>
            </a:ext>
          </a:extLst>
        </xdr:cNvPr>
        <xdr:cNvSpPr/>
      </xdr:nvSpPr>
      <xdr:spPr>
        <a:xfrm>
          <a:off x="15706725" y="1459230"/>
          <a:ext cx="4107815" cy="666750"/>
        </a:xfrm>
        <a:prstGeom prst="wedgeRoundRectCallout">
          <a:avLst>
            <a:gd name="adj1" fmla="val -55545"/>
            <a:gd name="adj2" fmla="val -29245"/>
            <a:gd name="adj3" fmla="val 16667"/>
          </a:avLst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/>
            <a:t>新しいシートを追加し、エビデンスをつける。ハイパーリンクは付けなくても良い。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5</xdr:row>
      <xdr:rowOff>38100</xdr:rowOff>
    </xdr:from>
    <xdr:to>
      <xdr:col>12</xdr:col>
      <xdr:colOff>426720</xdr:colOff>
      <xdr:row>16</xdr:row>
      <xdr:rowOff>206404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2DFF4A2-4680-C7E6-785D-710427699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1318260"/>
          <a:ext cx="7772400" cy="2682904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40</xdr:row>
      <xdr:rowOff>45720</xdr:rowOff>
    </xdr:from>
    <xdr:to>
      <xdr:col>11</xdr:col>
      <xdr:colOff>563880</xdr:colOff>
      <xdr:row>53</xdr:row>
      <xdr:rowOff>178044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7966431-FC5E-4027-7310-01A6F1DF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9098280"/>
          <a:ext cx="7246620" cy="3104124"/>
        </a:xfrm>
        <a:prstGeom prst="rect">
          <a:avLst/>
        </a:prstGeom>
      </xdr:spPr>
    </xdr:pic>
    <xdr:clientData/>
  </xdr:twoCellAnchor>
  <xdr:twoCellAnchor editAs="oneCell">
    <xdr:from>
      <xdr:col>1</xdr:col>
      <xdr:colOff>28080</xdr:colOff>
      <xdr:row>59</xdr:row>
      <xdr:rowOff>20460</xdr:rowOff>
    </xdr:from>
    <xdr:to>
      <xdr:col>11</xdr:col>
      <xdr:colOff>601980</xdr:colOff>
      <xdr:row>72</xdr:row>
      <xdr:rowOff>166868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70E2F5F-F72A-661D-8A07-7F7E4865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440" y="14559420"/>
          <a:ext cx="7279500" cy="31182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12</xdr:col>
      <xdr:colOff>396240</xdr:colOff>
      <xdr:row>85</xdr:row>
      <xdr:rowOff>168650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5037F35-AFE9-67D9-F8A4-DF9EBF6B3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18196560"/>
          <a:ext cx="7772400" cy="176885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83</xdr:row>
      <xdr:rowOff>30480</xdr:rowOff>
    </xdr:from>
    <xdr:to>
      <xdr:col>19</xdr:col>
      <xdr:colOff>196799</xdr:colOff>
      <xdr:row>85</xdr:row>
      <xdr:rowOff>154386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9F82537-0CCD-F3D6-2880-D48903848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9180" y="19370040"/>
          <a:ext cx="4182059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15</xdr:col>
      <xdr:colOff>19360</xdr:colOff>
      <xdr:row>34</xdr:row>
      <xdr:rowOff>205740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807AAA9-3DE6-B978-D645-C64A9470A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6537960"/>
          <a:ext cx="9407200" cy="1577340"/>
        </a:xfrm>
        <a:prstGeom prst="rect">
          <a:avLst/>
        </a:prstGeom>
      </xdr:spPr>
    </xdr:pic>
    <xdr:clientData/>
  </xdr:twoCellAnchor>
  <xdr:twoCellAnchor>
    <xdr:from>
      <xdr:col>1</xdr:col>
      <xdr:colOff>1819</xdr:colOff>
      <xdr:row>91</xdr:row>
      <xdr:rowOff>0</xdr:rowOff>
    </xdr:from>
    <xdr:to>
      <xdr:col>12</xdr:col>
      <xdr:colOff>396240</xdr:colOff>
      <xdr:row>99</xdr:row>
      <xdr:rowOff>217187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85A078BD-FC58-2CBD-75B4-DB3B0A6C85F4}"/>
            </a:ext>
          </a:extLst>
        </xdr:cNvPr>
        <xdr:cNvGrpSpPr/>
      </xdr:nvGrpSpPr>
      <xdr:grpSpPr>
        <a:xfrm>
          <a:off x="596179" y="20939760"/>
          <a:ext cx="7770581" cy="2045987"/>
          <a:chOff x="593834" y="20937415"/>
          <a:chExt cx="7744791" cy="2045987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97B51C0A-AFD0-8106-FEB6-5AD04C346D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3834" y="20937415"/>
            <a:ext cx="7744791" cy="2045987"/>
          </a:xfrm>
          <a:prstGeom prst="rect">
            <a:avLst/>
          </a:prstGeom>
        </xdr:spPr>
      </xdr:pic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46143E08-B233-8D95-3FAE-862723BB234E}"/>
              </a:ext>
            </a:extLst>
          </xdr:cNvPr>
          <xdr:cNvSpPr/>
        </xdr:nvSpPr>
        <xdr:spPr>
          <a:xfrm>
            <a:off x="635602" y="22388697"/>
            <a:ext cx="1675932" cy="46815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B1113737-002C-B96D-5D3D-3B4A4EDEBE2F}"/>
              </a:ext>
            </a:extLst>
          </xdr:cNvPr>
          <xdr:cNvSpPr/>
        </xdr:nvSpPr>
        <xdr:spPr>
          <a:xfrm>
            <a:off x="3089459" y="21712473"/>
            <a:ext cx="1127730" cy="119639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0</xdr:col>
      <xdr:colOff>589722</xdr:colOff>
      <xdr:row>104</xdr:row>
      <xdr:rowOff>225287</xdr:rowOff>
    </xdr:from>
    <xdr:to>
      <xdr:col>12</xdr:col>
      <xdr:colOff>404192</xdr:colOff>
      <xdr:row>113</xdr:row>
      <xdr:rowOff>221331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A817198-7DC3-BB1D-2716-B9762F3F9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722" y="24476765"/>
          <a:ext cx="7772400" cy="2083262"/>
        </a:xfrm>
        <a:prstGeom prst="rect">
          <a:avLst/>
        </a:prstGeom>
      </xdr:spPr>
    </xdr:pic>
    <xdr:clientData/>
  </xdr:twoCellAnchor>
  <xdr:twoCellAnchor>
    <xdr:from>
      <xdr:col>4</xdr:col>
      <xdr:colOff>504092</xdr:colOff>
      <xdr:row>108</xdr:row>
      <xdr:rowOff>82062</xdr:rowOff>
    </xdr:from>
    <xdr:to>
      <xdr:col>6</xdr:col>
      <xdr:colOff>304800</xdr:colOff>
      <xdr:row>113</xdr:row>
      <xdr:rowOff>181708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DF524AED-A379-926D-85E3-30F0B35378E3}"/>
            </a:ext>
          </a:extLst>
        </xdr:cNvPr>
        <xdr:cNvSpPr/>
      </xdr:nvSpPr>
      <xdr:spPr>
        <a:xfrm>
          <a:off x="3100754" y="24905677"/>
          <a:ext cx="1137138" cy="124264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87923</xdr:colOff>
      <xdr:row>108</xdr:row>
      <xdr:rowOff>82062</xdr:rowOff>
    </xdr:from>
    <xdr:to>
      <xdr:col>12</xdr:col>
      <xdr:colOff>383088</xdr:colOff>
      <xdr:row>109</xdr:row>
      <xdr:rowOff>125806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4214CBA4-3C72-13A8-CD45-3C79D5F3A3E7}"/>
            </a:ext>
          </a:extLst>
        </xdr:cNvPr>
        <xdr:cNvSpPr/>
      </xdr:nvSpPr>
      <xdr:spPr>
        <a:xfrm>
          <a:off x="6693877" y="24905677"/>
          <a:ext cx="1631596" cy="27234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586740</xdr:colOff>
      <xdr:row>118</xdr:row>
      <xdr:rowOff>213360</xdr:rowOff>
    </xdr:from>
    <xdr:to>
      <xdr:col>12</xdr:col>
      <xdr:colOff>388620</xdr:colOff>
      <xdr:row>127</xdr:row>
      <xdr:rowOff>224278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6930A3F2-A46C-C0EA-4BC7-F2A149BE7CB7}"/>
            </a:ext>
          </a:extLst>
        </xdr:cNvPr>
        <xdr:cNvGrpSpPr/>
      </xdr:nvGrpSpPr>
      <xdr:grpSpPr>
        <a:xfrm>
          <a:off x="586740" y="27325320"/>
          <a:ext cx="7772400" cy="2068318"/>
          <a:chOff x="586740" y="27711621"/>
          <a:chExt cx="7759810" cy="2098135"/>
        </a:xfrm>
      </xdr:grpSpPr>
      <xdr:pic>
        <xdr:nvPicPr>
          <xdr:cNvPr id="25" name="図 24">
            <a:extLst>
              <a:ext uri="{FF2B5EF4-FFF2-40B4-BE49-F238E27FC236}">
                <a16:creationId xmlns:a16="http://schemas.microsoft.com/office/drawing/2014/main" id="{6269057F-4322-7C82-6238-B4A2144A26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6740" y="27711621"/>
            <a:ext cx="7759810" cy="2098135"/>
          </a:xfrm>
          <a:prstGeom prst="rect">
            <a:avLst/>
          </a:prstGeom>
        </xdr:spPr>
      </xdr:pic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6FB3916A-5FD1-7952-C71F-7A2B5543FF9E}"/>
              </a:ext>
            </a:extLst>
          </xdr:cNvPr>
          <xdr:cNvSpPr/>
        </xdr:nvSpPr>
        <xdr:spPr>
          <a:xfrm>
            <a:off x="3167557" y="28482735"/>
            <a:ext cx="1117865" cy="124752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79B0CD27-91E5-08F6-B6E2-3147BCBC4B5C}"/>
              </a:ext>
            </a:extLst>
          </xdr:cNvPr>
          <xdr:cNvSpPr/>
        </xdr:nvSpPr>
        <xdr:spPr>
          <a:xfrm>
            <a:off x="4394377" y="28949374"/>
            <a:ext cx="2079310" cy="1524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6626</xdr:colOff>
      <xdr:row>132</xdr:row>
      <xdr:rowOff>225288</xdr:rowOff>
    </xdr:from>
    <xdr:to>
      <xdr:col>12</xdr:col>
      <xdr:colOff>439614</xdr:colOff>
      <xdr:row>141</xdr:row>
      <xdr:rowOff>189936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64AFC5BD-2722-5DB2-9668-AA9DCF8430DB}"/>
            </a:ext>
          </a:extLst>
        </xdr:cNvPr>
        <xdr:cNvGrpSpPr/>
      </xdr:nvGrpSpPr>
      <xdr:grpSpPr>
        <a:xfrm>
          <a:off x="600986" y="30537648"/>
          <a:ext cx="7809148" cy="2022048"/>
          <a:chOff x="598641" y="30535303"/>
          <a:chExt cx="7783358" cy="2022048"/>
        </a:xfrm>
      </xdr:grpSpPr>
      <xdr:pic>
        <xdr:nvPicPr>
          <xdr:cNvPr id="30" name="図 29">
            <a:extLst>
              <a:ext uri="{FF2B5EF4-FFF2-40B4-BE49-F238E27FC236}">
                <a16:creationId xmlns:a16="http://schemas.microsoft.com/office/drawing/2014/main" id="{61D9AE25-B018-3317-27AB-CCE71E6C7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8641" y="30535303"/>
            <a:ext cx="7761188" cy="2022048"/>
          </a:xfrm>
          <a:prstGeom prst="rect">
            <a:avLst/>
          </a:prstGeom>
        </xdr:spPr>
      </xdr:pic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5094DAD2-9ADF-2EB8-2A5E-F5F018573127}"/>
              </a:ext>
            </a:extLst>
          </xdr:cNvPr>
          <xdr:cNvSpPr/>
        </xdr:nvSpPr>
        <xdr:spPr>
          <a:xfrm>
            <a:off x="3007436" y="31243798"/>
            <a:ext cx="1197325" cy="122963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F202A110-B9D4-98FA-2215-A666264A8A24}"/>
              </a:ext>
            </a:extLst>
          </xdr:cNvPr>
          <xdr:cNvSpPr/>
        </xdr:nvSpPr>
        <xdr:spPr>
          <a:xfrm>
            <a:off x="6699738" y="31593692"/>
            <a:ext cx="1565032" cy="1524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09C830A1-80AB-3D61-E21F-D521245FA9DD}"/>
              </a:ext>
            </a:extLst>
          </xdr:cNvPr>
          <xdr:cNvSpPr/>
        </xdr:nvSpPr>
        <xdr:spPr>
          <a:xfrm>
            <a:off x="6435968" y="31710923"/>
            <a:ext cx="1946031" cy="1524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147</xdr:row>
      <xdr:rowOff>0</xdr:rowOff>
    </xdr:from>
    <xdr:to>
      <xdr:col>12</xdr:col>
      <xdr:colOff>410818</xdr:colOff>
      <xdr:row>155</xdr:row>
      <xdr:rowOff>176118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A6544AA2-268F-923E-0DB2-BB8F7A5E7317}"/>
            </a:ext>
          </a:extLst>
        </xdr:cNvPr>
        <xdr:cNvGrpSpPr/>
      </xdr:nvGrpSpPr>
      <xdr:grpSpPr>
        <a:xfrm>
          <a:off x="594360" y="33741360"/>
          <a:ext cx="7786978" cy="2004918"/>
          <a:chOff x="592015" y="33739015"/>
          <a:chExt cx="7761188" cy="2004918"/>
        </a:xfrm>
      </xdr:grpSpPr>
      <xdr:pic>
        <xdr:nvPicPr>
          <xdr:cNvPr id="36" name="図 35">
            <a:extLst>
              <a:ext uri="{FF2B5EF4-FFF2-40B4-BE49-F238E27FC236}">
                <a16:creationId xmlns:a16="http://schemas.microsoft.com/office/drawing/2014/main" id="{A53C1C5E-D82B-B8C8-2774-C7450379CE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2015" y="33739015"/>
            <a:ext cx="7761188" cy="2004918"/>
          </a:xfrm>
          <a:prstGeom prst="rect">
            <a:avLst/>
          </a:prstGeom>
        </xdr:spPr>
      </xdr:pic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7E645B83-3B0A-8933-6752-BA97A5147AE2}"/>
              </a:ext>
            </a:extLst>
          </xdr:cNvPr>
          <xdr:cNvSpPr/>
        </xdr:nvSpPr>
        <xdr:spPr>
          <a:xfrm>
            <a:off x="604230" y="35164123"/>
            <a:ext cx="1670047" cy="37438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F23FDE40-1401-5203-D9C8-38284534EC01}"/>
              </a:ext>
            </a:extLst>
          </xdr:cNvPr>
          <xdr:cNvSpPr/>
        </xdr:nvSpPr>
        <xdr:spPr>
          <a:xfrm>
            <a:off x="6682645" y="35158263"/>
            <a:ext cx="1423864" cy="16923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44823</xdr:colOff>
      <xdr:row>1</xdr:row>
      <xdr:rowOff>47625</xdr:rowOff>
    </xdr:from>
    <xdr:to>
      <xdr:col>22</xdr:col>
      <xdr:colOff>113846</xdr:colOff>
      <xdr:row>30</xdr:row>
      <xdr:rowOff>161925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06D80B06-949D-4D08-82AD-B73F9332387F}"/>
            </a:ext>
          </a:extLst>
        </xdr:cNvPr>
        <xdr:cNvGrpSpPr/>
      </xdr:nvGrpSpPr>
      <xdr:grpSpPr>
        <a:xfrm>
          <a:off x="44823" y="280707"/>
          <a:ext cx="14860788" cy="6873689"/>
          <a:chOff x="0" y="0"/>
          <a:chExt cx="14524798" cy="674370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9BDF5A45-BA46-4D50-9982-79871A2B51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14524798" cy="6743700"/>
          </a:xfrm>
          <a:prstGeom prst="rect">
            <a:avLst/>
          </a:prstGeom>
        </xdr:spPr>
      </xdr:pic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CC46F72C-CBCE-42ED-A1B3-E492E39C9D6D}"/>
              </a:ext>
            </a:extLst>
          </xdr:cNvPr>
          <xdr:cNvSpPr/>
        </xdr:nvSpPr>
        <xdr:spPr>
          <a:xfrm>
            <a:off x="8677275" y="4267201"/>
            <a:ext cx="1543050" cy="171450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195F9-F54D-480D-BA36-35DD26806E8D}" name="テーブル1" displayName="テーブル1" ref="A6:J25" totalsRowShown="0" headerRowDxfId="12" dataDxfId="11" tableBorderDxfId="10">
  <autoFilter ref="A6:J25" xr:uid="{3B701E21-CFB4-4F06-A801-BFDCFA37AA55}"/>
  <tableColumns count="10">
    <tableColumn id="1" xr3:uid="{4A5F11DC-D6D1-4DEC-9FF7-E04258A26A87}" name="課題No." dataDxfId="9"/>
    <tableColumn id="2" xr3:uid="{45BB2E86-C300-4A22-8F70-E2914C2B43D2}" name="タイトル" dataDxfId="8"/>
    <tableColumn id="3" xr3:uid="{510A5BF2-A1A5-4C92-AB9A-2C81C28BD8C1}" name="種別" dataDxfId="7"/>
    <tableColumn id="4" xr3:uid="{91D0F860-6C78-47A2-A7C9-852657C071FB}" name="ステータス" dataDxfId="6"/>
    <tableColumn id="5" xr3:uid="{FE413E35-C693-4512-AFF7-EFADE6F8E03E}" name="優先度" dataDxfId="5"/>
    <tableColumn id="6" xr3:uid="{AFE930AA-831A-43DB-B3F6-2BDB71101F7A}" name="重要度" dataDxfId="4"/>
    <tableColumn id="7" xr3:uid="{85BB13D9-0072-4090-9495-5319C46682A7}" name="内容" dataDxfId="3"/>
    <tableColumn id="8" xr3:uid="{96495E8C-761B-4EB4-8F37-75E96176790B}" name="操作手順" dataDxfId="2"/>
    <tableColumn id="9" xr3:uid="{A1CA07DB-F05F-4CDF-8CF4-17F86CFF9486}" name="添付ファイルシート名" dataDxfId="1"/>
    <tableColumn id="10" xr3:uid="{E1614262-0F50-439F-A7E1-CE965C7DC63D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5E3F-AE42-4A9E-8D10-9E5D03728910}">
  <dimension ref="A1:B22"/>
  <sheetViews>
    <sheetView topLeftCell="A4" workbookViewId="0">
      <selection activeCell="B18" sqref="B18"/>
    </sheetView>
  </sheetViews>
  <sheetFormatPr defaultColWidth="8.69921875" defaultRowHeight="15" x14ac:dyDescent="0.45"/>
  <cols>
    <col min="1" max="1" width="8.69921875" style="5"/>
    <col min="2" max="2" width="77.59765625" style="5" customWidth="1"/>
    <col min="3" max="16384" width="8.69921875" style="5"/>
  </cols>
  <sheetData>
    <row r="1" spans="1:2" ht="23.55" customHeight="1" x14ac:dyDescent="0.45">
      <c r="A1" s="27" t="s">
        <v>19</v>
      </c>
    </row>
    <row r="2" spans="1:2" ht="42" customHeight="1" x14ac:dyDescent="0.45">
      <c r="A2" s="17"/>
    </row>
    <row r="4" spans="1:2" x14ac:dyDescent="0.45">
      <c r="A4" s="18" t="s">
        <v>20</v>
      </c>
      <c r="B4" s="19" t="s">
        <v>7</v>
      </c>
    </row>
    <row r="5" spans="1:2" x14ac:dyDescent="0.45">
      <c r="A5" s="20">
        <v>1</v>
      </c>
      <c r="B5" s="21" t="s">
        <v>30</v>
      </c>
    </row>
    <row r="6" spans="1:2" x14ac:dyDescent="0.45">
      <c r="A6" s="22">
        <v>2</v>
      </c>
      <c r="B6" s="23" t="s">
        <v>27</v>
      </c>
    </row>
    <row r="7" spans="1:2" x14ac:dyDescent="0.45">
      <c r="A7" s="20">
        <v>3</v>
      </c>
      <c r="B7" s="21" t="s">
        <v>28</v>
      </c>
    </row>
    <row r="8" spans="1:2" x14ac:dyDescent="0.45">
      <c r="A8" s="22">
        <v>4</v>
      </c>
      <c r="B8" s="23" t="s">
        <v>29</v>
      </c>
    </row>
    <row r="9" spans="1:2" x14ac:dyDescent="0.45">
      <c r="A9" s="20">
        <v>5</v>
      </c>
      <c r="B9" s="21"/>
    </row>
    <row r="10" spans="1:2" x14ac:dyDescent="0.45">
      <c r="A10" s="22">
        <v>6</v>
      </c>
      <c r="B10" s="23"/>
    </row>
    <row r="11" spans="1:2" x14ac:dyDescent="0.45">
      <c r="A11" s="20">
        <v>7</v>
      </c>
      <c r="B11" s="21" t="s">
        <v>31</v>
      </c>
    </row>
    <row r="12" spans="1:2" x14ac:dyDescent="0.45">
      <c r="A12" s="22">
        <v>8</v>
      </c>
      <c r="B12" s="23" t="s">
        <v>32</v>
      </c>
    </row>
    <row r="13" spans="1:2" x14ac:dyDescent="0.45">
      <c r="A13" s="20">
        <v>9</v>
      </c>
      <c r="B13" s="21"/>
    </row>
    <row r="14" spans="1:2" x14ac:dyDescent="0.45">
      <c r="A14" s="22">
        <v>10</v>
      </c>
      <c r="B14" s="23"/>
    </row>
    <row r="15" spans="1:2" x14ac:dyDescent="0.45">
      <c r="A15" s="20"/>
      <c r="B15" s="21"/>
    </row>
    <row r="16" spans="1:2" x14ac:dyDescent="0.45">
      <c r="A16" s="22"/>
      <c r="B16" s="23"/>
    </row>
    <row r="17" spans="1:2" x14ac:dyDescent="0.45">
      <c r="A17" s="20"/>
      <c r="B17" s="21"/>
    </row>
    <row r="18" spans="1:2" x14ac:dyDescent="0.45">
      <c r="A18" s="22"/>
      <c r="B18" s="23"/>
    </row>
    <row r="19" spans="1:2" x14ac:dyDescent="0.45">
      <c r="A19" s="20"/>
      <c r="B19" s="21"/>
    </row>
    <row r="20" spans="1:2" x14ac:dyDescent="0.45">
      <c r="A20" s="22"/>
      <c r="B20" s="23"/>
    </row>
    <row r="21" spans="1:2" x14ac:dyDescent="0.45">
      <c r="A21" s="20"/>
      <c r="B21" s="21"/>
    </row>
    <row r="22" spans="1:2" x14ac:dyDescent="0.45">
      <c r="A22" s="22"/>
      <c r="B22" s="23"/>
    </row>
  </sheetData>
  <phoneticPr fontId="1"/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8AF0-F047-408C-BD3B-5E0676A46901}">
  <dimension ref="A1:B22"/>
  <sheetViews>
    <sheetView topLeftCell="A3" workbookViewId="0">
      <selection activeCell="A10" sqref="A10"/>
    </sheetView>
  </sheetViews>
  <sheetFormatPr defaultColWidth="8.69921875" defaultRowHeight="15" x14ac:dyDescent="0.45"/>
  <cols>
    <col min="1" max="1" width="8.69921875" style="5"/>
    <col min="2" max="2" width="77.59765625" style="5" customWidth="1"/>
    <col min="3" max="16384" width="8.69921875" style="5"/>
  </cols>
  <sheetData>
    <row r="1" spans="1:2" ht="25.5" customHeight="1" x14ac:dyDescent="0.45">
      <c r="A1" s="27" t="s">
        <v>21</v>
      </c>
    </row>
    <row r="2" spans="1:2" ht="42" customHeight="1" x14ac:dyDescent="0.45">
      <c r="A2" s="17"/>
    </row>
    <row r="4" spans="1:2" x14ac:dyDescent="0.45">
      <c r="A4" s="18" t="s">
        <v>20</v>
      </c>
      <c r="B4" s="19" t="s">
        <v>7</v>
      </c>
    </row>
    <row r="5" spans="1:2" x14ac:dyDescent="0.45">
      <c r="A5" s="20">
        <v>1</v>
      </c>
      <c r="B5" s="21" t="s">
        <v>31</v>
      </c>
    </row>
    <row r="6" spans="1:2" x14ac:dyDescent="0.45">
      <c r="A6" s="22">
        <v>2</v>
      </c>
      <c r="B6" s="23" t="s">
        <v>33</v>
      </c>
    </row>
    <row r="7" spans="1:2" x14ac:dyDescent="0.45">
      <c r="A7" s="20">
        <v>3</v>
      </c>
      <c r="B7" s="21" t="s">
        <v>34</v>
      </c>
    </row>
    <row r="8" spans="1:2" x14ac:dyDescent="0.45">
      <c r="A8" s="22">
        <v>4</v>
      </c>
      <c r="B8" s="23" t="s">
        <v>35</v>
      </c>
    </row>
    <row r="9" spans="1:2" x14ac:dyDescent="0.45">
      <c r="A9" s="20">
        <v>5</v>
      </c>
      <c r="B9" s="21"/>
    </row>
    <row r="10" spans="1:2" x14ac:dyDescent="0.45">
      <c r="A10" s="22">
        <v>6</v>
      </c>
      <c r="B10" s="23"/>
    </row>
    <row r="11" spans="1:2" x14ac:dyDescent="0.45">
      <c r="A11" s="20">
        <v>7</v>
      </c>
      <c r="B11" s="21"/>
    </row>
    <row r="12" spans="1:2" x14ac:dyDescent="0.45">
      <c r="A12" s="22">
        <v>8</v>
      </c>
      <c r="B12" s="23"/>
    </row>
    <row r="13" spans="1:2" x14ac:dyDescent="0.45">
      <c r="A13" s="20">
        <v>9</v>
      </c>
      <c r="B13" s="21"/>
    </row>
    <row r="14" spans="1:2" x14ac:dyDescent="0.45">
      <c r="A14" s="22">
        <v>10</v>
      </c>
      <c r="B14" s="23"/>
    </row>
    <row r="15" spans="1:2" x14ac:dyDescent="0.45">
      <c r="A15" s="20"/>
      <c r="B15" s="21"/>
    </row>
    <row r="16" spans="1:2" x14ac:dyDescent="0.45">
      <c r="A16" s="22"/>
      <c r="B16" s="23"/>
    </row>
    <row r="17" spans="1:2" x14ac:dyDescent="0.45">
      <c r="A17" s="20"/>
      <c r="B17" s="21"/>
    </row>
    <row r="18" spans="1:2" x14ac:dyDescent="0.45">
      <c r="A18" s="22"/>
      <c r="B18" s="23"/>
    </row>
    <row r="19" spans="1:2" x14ac:dyDescent="0.45">
      <c r="A19" s="20"/>
      <c r="B19" s="21"/>
    </row>
    <row r="20" spans="1:2" x14ac:dyDescent="0.45">
      <c r="A20" s="22"/>
      <c r="B20" s="23"/>
    </row>
    <row r="21" spans="1:2" x14ac:dyDescent="0.45">
      <c r="A21" s="20"/>
      <c r="B21" s="21"/>
    </row>
    <row r="22" spans="1:2" x14ac:dyDescent="0.45">
      <c r="A22" s="22"/>
      <c r="B22" s="23"/>
    </row>
  </sheetData>
  <phoneticPr fontId="1"/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581E-5779-447D-9012-D36096ED4CF1}">
  <dimension ref="A1:B22"/>
  <sheetViews>
    <sheetView topLeftCell="B5" workbookViewId="0">
      <selection activeCell="B11" sqref="B11"/>
    </sheetView>
  </sheetViews>
  <sheetFormatPr defaultColWidth="8.69921875" defaultRowHeight="15" x14ac:dyDescent="0.45"/>
  <cols>
    <col min="1" max="1" width="8.69921875" style="5"/>
    <col min="2" max="2" width="115.5" style="5" customWidth="1"/>
    <col min="3" max="16384" width="8.69921875" style="5"/>
  </cols>
  <sheetData>
    <row r="1" spans="1:2" ht="22.5" customHeight="1" x14ac:dyDescent="0.45">
      <c r="A1" s="27" t="s">
        <v>26</v>
      </c>
    </row>
    <row r="2" spans="1:2" ht="143.55000000000001" customHeight="1" x14ac:dyDescent="0.45">
      <c r="A2" s="17"/>
    </row>
    <row r="4" spans="1:2" x14ac:dyDescent="0.45">
      <c r="A4" s="18" t="s">
        <v>20</v>
      </c>
      <c r="B4" s="19" t="s">
        <v>7</v>
      </c>
    </row>
    <row r="5" spans="1:2" ht="45" x14ac:dyDescent="0.45">
      <c r="A5" s="20">
        <v>1</v>
      </c>
      <c r="B5" s="21" t="s">
        <v>39</v>
      </c>
    </row>
    <row r="6" spans="1:2" ht="45" x14ac:dyDescent="0.45">
      <c r="A6" s="22">
        <v>2</v>
      </c>
      <c r="B6" s="23" t="s">
        <v>40</v>
      </c>
    </row>
    <row r="7" spans="1:2" ht="30" x14ac:dyDescent="0.45">
      <c r="A7" s="20">
        <v>3</v>
      </c>
      <c r="B7" s="21" t="s">
        <v>41</v>
      </c>
    </row>
    <row r="8" spans="1:2" ht="45" x14ac:dyDescent="0.45">
      <c r="A8" s="22">
        <v>4</v>
      </c>
      <c r="B8" s="23" t="s">
        <v>36</v>
      </c>
    </row>
    <row r="9" spans="1:2" ht="45" x14ac:dyDescent="0.45">
      <c r="A9" s="20">
        <v>5</v>
      </c>
      <c r="B9" s="21" t="s">
        <v>42</v>
      </c>
    </row>
    <row r="10" spans="1:2" ht="60" x14ac:dyDescent="0.45">
      <c r="A10" s="22">
        <v>6</v>
      </c>
      <c r="B10" s="23" t="s">
        <v>37</v>
      </c>
    </row>
    <row r="11" spans="1:2" ht="60" x14ac:dyDescent="0.45">
      <c r="A11" s="20">
        <v>7</v>
      </c>
      <c r="B11" s="21" t="s">
        <v>43</v>
      </c>
    </row>
    <row r="12" spans="1:2" ht="120" x14ac:dyDescent="0.45">
      <c r="A12" s="22">
        <v>8</v>
      </c>
      <c r="B12" s="23" t="s">
        <v>38</v>
      </c>
    </row>
    <row r="13" spans="1:2" x14ac:dyDescent="0.45">
      <c r="A13" s="20">
        <v>9</v>
      </c>
      <c r="B13" s="21"/>
    </row>
    <row r="14" spans="1:2" x14ac:dyDescent="0.45">
      <c r="A14" s="22">
        <v>10</v>
      </c>
      <c r="B14" s="23"/>
    </row>
    <row r="15" spans="1:2" x14ac:dyDescent="0.45">
      <c r="A15" s="20"/>
      <c r="B15" s="21"/>
    </row>
    <row r="16" spans="1:2" x14ac:dyDescent="0.45">
      <c r="A16" s="22"/>
      <c r="B16" s="23"/>
    </row>
    <row r="17" spans="1:2" x14ac:dyDescent="0.45">
      <c r="A17" s="20"/>
      <c r="B17" s="21"/>
    </row>
    <row r="18" spans="1:2" x14ac:dyDescent="0.45">
      <c r="A18" s="22"/>
      <c r="B18" s="23"/>
    </row>
    <row r="19" spans="1:2" x14ac:dyDescent="0.45">
      <c r="A19" s="20"/>
      <c r="B19" s="21"/>
    </row>
    <row r="20" spans="1:2" x14ac:dyDescent="0.45">
      <c r="A20" s="22"/>
      <c r="B20" s="23"/>
    </row>
    <row r="21" spans="1:2" x14ac:dyDescent="0.45">
      <c r="A21" s="20"/>
      <c r="B21" s="21"/>
    </row>
    <row r="22" spans="1:2" x14ac:dyDescent="0.45">
      <c r="A22" s="22"/>
      <c r="B22" s="23"/>
    </row>
  </sheetData>
  <phoneticPr fontId="1"/>
  <pageMargins left="0.7" right="0.7" top="0.75" bottom="0.75" header="0.3" footer="0.3"/>
  <pageSetup paperSize="9" orientation="portrait" horizontalDpi="3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951F-3992-45F9-9B19-72A5AA2E7028}">
  <dimension ref="A1:J25"/>
  <sheetViews>
    <sheetView tabSelected="1" zoomScale="70" zoomScaleNormal="70" workbookViewId="0"/>
  </sheetViews>
  <sheetFormatPr defaultColWidth="8.69921875" defaultRowHeight="15" x14ac:dyDescent="0.45"/>
  <cols>
    <col min="1" max="1" width="9.19921875" style="10" customWidth="1"/>
    <col min="2" max="2" width="46.09765625" style="11" customWidth="1"/>
    <col min="3" max="3" width="8.69921875" style="10"/>
    <col min="4" max="4" width="13.69921875" style="10" customWidth="1"/>
    <col min="5" max="6" width="8.69921875" style="10"/>
    <col min="7" max="7" width="53.3984375" style="11" customWidth="1"/>
    <col min="8" max="8" width="44.09765625" style="10" customWidth="1"/>
    <col min="9" max="9" width="33.19921875" style="10" customWidth="1"/>
    <col min="10" max="10" width="27.8984375" style="10" customWidth="1"/>
    <col min="11" max="16384" width="8.69921875" style="10"/>
  </cols>
  <sheetData>
    <row r="1" spans="1:10" ht="18.600000000000001" x14ac:dyDescent="0.45">
      <c r="A1" s="25" t="s">
        <v>22</v>
      </c>
    </row>
    <row r="2" spans="1:10" ht="22.8" x14ac:dyDescent="0.45">
      <c r="B2" s="24" t="s">
        <v>23</v>
      </c>
    </row>
    <row r="3" spans="1:10" ht="22.8" x14ac:dyDescent="0.45">
      <c r="B3" s="24" t="s">
        <v>24</v>
      </c>
    </row>
    <row r="4" spans="1:10" ht="19.2" x14ac:dyDescent="0.45">
      <c r="B4" s="26" t="s">
        <v>25</v>
      </c>
    </row>
    <row r="6" spans="1:10" s="5" customFormat="1" x14ac:dyDescent="0.45">
      <c r="A6" s="1" t="s">
        <v>0</v>
      </c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2" t="s">
        <v>7</v>
      </c>
      <c r="H6" s="3" t="s">
        <v>6</v>
      </c>
      <c r="I6" s="4" t="s">
        <v>12</v>
      </c>
      <c r="J6" s="3" t="s">
        <v>88</v>
      </c>
    </row>
    <row r="7" spans="1:10" ht="69" customHeight="1" x14ac:dyDescent="0.45">
      <c r="A7" s="16" t="s">
        <v>16</v>
      </c>
      <c r="B7" s="13" t="s">
        <v>10</v>
      </c>
      <c r="C7" s="14" t="s">
        <v>15</v>
      </c>
      <c r="D7" s="14" t="s">
        <v>8</v>
      </c>
      <c r="E7" s="14" t="s">
        <v>18</v>
      </c>
      <c r="F7" s="14" t="s">
        <v>9</v>
      </c>
      <c r="G7" s="13" t="s">
        <v>13</v>
      </c>
      <c r="H7" s="14" t="s">
        <v>11</v>
      </c>
      <c r="I7" s="15" t="s">
        <v>17</v>
      </c>
      <c r="J7" s="8"/>
    </row>
    <row r="8" spans="1:10" ht="60" x14ac:dyDescent="0.45">
      <c r="A8" s="6">
        <v>1</v>
      </c>
      <c r="B8" s="7" t="s">
        <v>59</v>
      </c>
      <c r="C8" s="8" t="s">
        <v>15</v>
      </c>
      <c r="D8" s="8" t="s">
        <v>44</v>
      </c>
      <c r="E8" s="8" t="s">
        <v>18</v>
      </c>
      <c r="F8" s="8" t="s">
        <v>45</v>
      </c>
      <c r="G8" s="7" t="s">
        <v>90</v>
      </c>
      <c r="H8" s="7" t="s">
        <v>120</v>
      </c>
      <c r="I8" s="12" t="s">
        <v>47</v>
      </c>
      <c r="J8" s="32" t="s">
        <v>150</v>
      </c>
    </row>
    <row r="9" spans="1:10" ht="120" x14ac:dyDescent="0.45">
      <c r="A9" s="6">
        <v>2</v>
      </c>
      <c r="B9" s="7" t="s">
        <v>101</v>
      </c>
      <c r="C9" s="8" t="s">
        <v>49</v>
      </c>
      <c r="D9" s="8" t="s">
        <v>50</v>
      </c>
      <c r="E9" s="8" t="s">
        <v>18</v>
      </c>
      <c r="F9" s="8" t="s">
        <v>51</v>
      </c>
      <c r="G9" s="7" t="s">
        <v>91</v>
      </c>
      <c r="H9" s="7"/>
      <c r="I9" s="12" t="s">
        <v>63</v>
      </c>
      <c r="J9" s="7" t="s">
        <v>52</v>
      </c>
    </row>
    <row r="10" spans="1:10" ht="45" x14ac:dyDescent="0.45">
      <c r="A10" s="6">
        <v>3</v>
      </c>
      <c r="B10" s="7" t="s">
        <v>60</v>
      </c>
      <c r="C10" s="8" t="s">
        <v>15</v>
      </c>
      <c r="D10" s="8" t="s">
        <v>44</v>
      </c>
      <c r="E10" s="8" t="s">
        <v>62</v>
      </c>
      <c r="F10" s="8" t="s">
        <v>51</v>
      </c>
      <c r="G10" s="7" t="s">
        <v>92</v>
      </c>
      <c r="H10" s="7" t="s">
        <v>143</v>
      </c>
      <c r="I10" s="12" t="s">
        <v>64</v>
      </c>
      <c r="J10" s="8"/>
    </row>
    <row r="11" spans="1:10" ht="75" x14ac:dyDescent="0.45">
      <c r="A11" s="6">
        <v>4</v>
      </c>
      <c r="B11" s="7" t="s">
        <v>61</v>
      </c>
      <c r="C11" s="8" t="s">
        <v>15</v>
      </c>
      <c r="D11" s="8" t="s">
        <v>44</v>
      </c>
      <c r="E11" s="8" t="s">
        <v>62</v>
      </c>
      <c r="F11" s="8" t="s">
        <v>51</v>
      </c>
      <c r="G11" s="7" t="s">
        <v>93</v>
      </c>
      <c r="H11" s="8" t="s">
        <v>144</v>
      </c>
      <c r="I11" s="12" t="s">
        <v>65</v>
      </c>
      <c r="J11" s="8"/>
    </row>
    <row r="12" spans="1:10" ht="45" x14ac:dyDescent="0.45">
      <c r="A12" s="6">
        <v>5</v>
      </c>
      <c r="B12" s="7" t="s">
        <v>107</v>
      </c>
      <c r="C12" s="8" t="s">
        <v>15</v>
      </c>
      <c r="D12" s="8" t="s">
        <v>44</v>
      </c>
      <c r="E12" s="8" t="s">
        <v>79</v>
      </c>
      <c r="F12" s="8" t="s">
        <v>80</v>
      </c>
      <c r="G12" s="7" t="s">
        <v>94</v>
      </c>
      <c r="H12" s="7" t="s">
        <v>86</v>
      </c>
      <c r="I12" s="12" t="s">
        <v>76</v>
      </c>
      <c r="J12" s="8"/>
    </row>
    <row r="13" spans="1:10" ht="105" x14ac:dyDescent="0.45">
      <c r="A13" s="6">
        <v>6</v>
      </c>
      <c r="B13" s="7" t="s">
        <v>108</v>
      </c>
      <c r="C13" s="8" t="s">
        <v>15</v>
      </c>
      <c r="D13" s="8" t="s">
        <v>44</v>
      </c>
      <c r="E13" s="8" t="s">
        <v>79</v>
      </c>
      <c r="F13" s="8" t="s">
        <v>45</v>
      </c>
      <c r="G13" s="7" t="s">
        <v>146</v>
      </c>
      <c r="H13" s="7" t="s">
        <v>89</v>
      </c>
      <c r="I13" s="12" t="s">
        <v>81</v>
      </c>
      <c r="J13" s="8"/>
    </row>
    <row r="14" spans="1:10" ht="105" x14ac:dyDescent="0.45">
      <c r="A14" s="6">
        <v>7</v>
      </c>
      <c r="B14" s="7" t="s">
        <v>109</v>
      </c>
      <c r="C14" s="8" t="s">
        <v>15</v>
      </c>
      <c r="D14" s="8" t="s">
        <v>44</v>
      </c>
      <c r="E14" s="8" t="s">
        <v>79</v>
      </c>
      <c r="F14" s="8" t="s">
        <v>45</v>
      </c>
      <c r="G14" s="7" t="s">
        <v>145</v>
      </c>
      <c r="H14" s="7" t="s">
        <v>103</v>
      </c>
      <c r="I14" s="12" t="s">
        <v>104</v>
      </c>
      <c r="J14" s="8"/>
    </row>
    <row r="15" spans="1:10" ht="105" x14ac:dyDescent="0.45">
      <c r="A15" s="6">
        <v>8</v>
      </c>
      <c r="B15" s="7" t="s">
        <v>110</v>
      </c>
      <c r="C15" s="8" t="s">
        <v>15</v>
      </c>
      <c r="D15" s="8" t="s">
        <v>44</v>
      </c>
      <c r="E15" s="8" t="s">
        <v>79</v>
      </c>
      <c r="F15" s="8" t="s">
        <v>45</v>
      </c>
      <c r="G15" s="7" t="s">
        <v>147</v>
      </c>
      <c r="H15" s="7" t="s">
        <v>105</v>
      </c>
      <c r="I15" s="12" t="s">
        <v>106</v>
      </c>
      <c r="J15" s="8"/>
    </row>
    <row r="16" spans="1:10" ht="105" x14ac:dyDescent="0.45">
      <c r="A16" s="6">
        <v>9</v>
      </c>
      <c r="B16" s="7" t="s">
        <v>114</v>
      </c>
      <c r="C16" s="8" t="s">
        <v>15</v>
      </c>
      <c r="D16" s="8" t="s">
        <v>44</v>
      </c>
      <c r="E16" s="8" t="s">
        <v>79</v>
      </c>
      <c r="F16" s="8" t="s">
        <v>45</v>
      </c>
      <c r="G16" s="7" t="s">
        <v>148</v>
      </c>
      <c r="H16" s="7" t="s">
        <v>112</v>
      </c>
      <c r="I16" s="12" t="s">
        <v>113</v>
      </c>
      <c r="J16" s="8"/>
    </row>
    <row r="17" spans="1:10" ht="105" x14ac:dyDescent="0.45">
      <c r="A17" s="6">
        <v>10</v>
      </c>
      <c r="B17" s="7" t="s">
        <v>117</v>
      </c>
      <c r="C17" s="8" t="s">
        <v>15</v>
      </c>
      <c r="D17" s="8" t="s">
        <v>44</v>
      </c>
      <c r="E17" s="8" t="s">
        <v>62</v>
      </c>
      <c r="F17" s="8" t="s">
        <v>119</v>
      </c>
      <c r="G17" s="7" t="s">
        <v>118</v>
      </c>
      <c r="H17" s="7" t="s">
        <v>115</v>
      </c>
      <c r="I17" s="12" t="s">
        <v>116</v>
      </c>
      <c r="J17" s="8"/>
    </row>
    <row r="18" spans="1:10" ht="18" x14ac:dyDescent="0.45">
      <c r="A18" s="6"/>
      <c r="B18" s="7"/>
      <c r="C18" s="8"/>
      <c r="D18" s="8"/>
      <c r="E18" s="8"/>
      <c r="F18" s="8"/>
      <c r="G18" s="7"/>
      <c r="H18" s="8"/>
      <c r="I18" s="12"/>
      <c r="J18" s="8"/>
    </row>
    <row r="19" spans="1:10" x14ac:dyDescent="0.45">
      <c r="A19" s="6"/>
      <c r="B19" s="7"/>
      <c r="C19" s="8"/>
      <c r="D19" s="8"/>
      <c r="E19" s="8"/>
      <c r="F19" s="8"/>
      <c r="G19" s="7"/>
      <c r="H19" s="8"/>
      <c r="I19" s="9"/>
      <c r="J19" s="8"/>
    </row>
    <row r="20" spans="1:10" x14ac:dyDescent="0.45">
      <c r="A20" s="6"/>
      <c r="B20" s="7"/>
      <c r="C20" s="8"/>
      <c r="D20" s="8"/>
      <c r="E20" s="8"/>
      <c r="F20" s="8"/>
      <c r="G20" s="7"/>
      <c r="H20" s="8"/>
      <c r="I20" s="9"/>
      <c r="J20" s="8"/>
    </row>
    <row r="21" spans="1:10" x14ac:dyDescent="0.45">
      <c r="A21" s="6"/>
      <c r="B21" s="7"/>
      <c r="C21" s="8"/>
      <c r="D21" s="8"/>
      <c r="E21" s="8"/>
      <c r="F21" s="8"/>
      <c r="G21" s="7"/>
      <c r="H21" s="8"/>
      <c r="I21" s="9"/>
      <c r="J21" s="8"/>
    </row>
    <row r="22" spans="1:10" x14ac:dyDescent="0.45">
      <c r="A22" s="6"/>
      <c r="B22" s="7"/>
      <c r="C22" s="8"/>
      <c r="D22" s="8"/>
      <c r="E22" s="8"/>
      <c r="F22" s="8"/>
      <c r="G22" s="7"/>
      <c r="H22" s="8"/>
      <c r="I22" s="9"/>
      <c r="J22" s="8"/>
    </row>
    <row r="23" spans="1:10" x14ac:dyDescent="0.45">
      <c r="A23" s="6"/>
      <c r="B23" s="7"/>
      <c r="C23" s="8"/>
      <c r="D23" s="8"/>
      <c r="E23" s="8"/>
      <c r="F23" s="8"/>
      <c r="G23" s="7"/>
      <c r="H23" s="8"/>
      <c r="I23" s="9"/>
      <c r="J23" s="8"/>
    </row>
    <row r="24" spans="1:10" x14ac:dyDescent="0.45">
      <c r="A24" s="6"/>
      <c r="B24" s="7"/>
      <c r="C24" s="8"/>
      <c r="D24" s="8"/>
      <c r="E24" s="8"/>
      <c r="F24" s="8"/>
      <c r="G24" s="7"/>
      <c r="H24" s="8"/>
      <c r="I24" s="9"/>
      <c r="J24" s="8"/>
    </row>
    <row r="25" spans="1:10" x14ac:dyDescent="0.45">
      <c r="A25" s="6"/>
      <c r="B25" s="7"/>
      <c r="C25" s="8"/>
      <c r="D25" s="8"/>
      <c r="E25" s="8"/>
      <c r="F25" s="8"/>
      <c r="G25" s="7"/>
      <c r="H25" s="8"/>
      <c r="I25" s="9"/>
      <c r="J25" s="8"/>
    </row>
  </sheetData>
  <phoneticPr fontId="1"/>
  <dataValidations count="4">
    <dataValidation type="list" allowBlank="1" showInputMessage="1" showErrorMessage="1" sqref="D7:D28" xr:uid="{CD4BBF09-1258-4F23-BEB7-1F014F3CF0A6}">
      <formula1>",新規,対応中,完了,保留"</formula1>
    </dataValidation>
    <dataValidation type="list" allowBlank="1" showInputMessage="1" showErrorMessage="1" sqref="E7:E28" xr:uid="{2F6890D5-9B20-4891-B753-9CBE155AB62F}">
      <formula1>",高,中,低"</formula1>
    </dataValidation>
    <dataValidation type="list" allowBlank="1" showInputMessage="1" showErrorMessage="1" sqref="F7:F28" xr:uid="{1D764935-FAFB-46F3-BC7F-355EDCD088FE}">
      <formula1>",Blocker,Critical,Major,Normal,Minor,Trivial,Enhancement"</formula1>
    </dataValidation>
    <dataValidation type="list" allowBlank="1" showInputMessage="1" showErrorMessage="1" sqref="C7:C28" xr:uid="{0EF8BDFF-1379-4D6E-BE93-ECD2C346BB58}">
      <formula1>",不具合,要望,問合せ"</formula1>
    </dataValidation>
  </dataValidations>
  <hyperlinks>
    <hyperlink ref="I7" location="添付ファイル例!A1" display="添付ファイル例シート" xr:uid="{0E6E4EEC-9F82-46AF-9A1E-604103B2C2B6}"/>
    <hyperlink ref="I8" location="演習4_不具合起票エビデンス!A3" display="演習4_不具合起票エビデンス_No1" xr:uid="{86FBA075-B724-4182-BF74-4D103BDC88F8}"/>
    <hyperlink ref="I9" location="演習4_不具合起票エビデンス!A20" display="演習4_不具合起票エビデンス_No2" xr:uid="{8127F44C-02C8-4D44-837C-556310524517}"/>
    <hyperlink ref="I11" location="演習4_不具合起票エビデンス!A57" display="演習4_不具合起票エビデンス_No4" xr:uid="{D3E33500-5D64-49E0-8592-8A6807469166}"/>
    <hyperlink ref="I10" location="演習4_不具合起票エビデンス!A38" display="演習4_不具合起票エビデンス_No3" xr:uid="{DCE6C913-B397-43B7-B9AC-512C55B812A0}"/>
    <hyperlink ref="I12" location="演習4_不具合起票エビデンス!A76" display="演習4_不具合起票エビデンス_No5" xr:uid="{E970D561-3950-4EF2-8B6B-0E7B9F7780BD}"/>
    <hyperlink ref="I13" location="演習4_不具合起票エビデンス!A89" display="演習4_不具合起票エビデンス_No6" xr:uid="{CF361148-0C44-457E-9A70-4574EE367F29}"/>
    <hyperlink ref="I14" location="演習4_不具合起票エビデンス!A103" display="演習4_不具合起票エビデンス_No7" xr:uid="{F7674E41-D17E-4FF4-A288-DB86C93C06F7}"/>
    <hyperlink ref="I15" location="演習4_不具合起票エビデンス!A117" display="演習4_不具合起票エビデンス_No8" xr:uid="{33286F20-2510-4F73-97C6-1FD86EF6EA81}"/>
    <hyperlink ref="I16" location="演習4_不具合起票エビデンス!A131" display="演習4_不具合起票エビデンス_No9" xr:uid="{2111126F-2F34-4E8C-BA13-780AAEB8FFD3}"/>
    <hyperlink ref="I17" location="演習4_不具合起票エビデンス!A145" display="演習4_不具合起票エビデンス_No10" xr:uid="{6E96F0C3-12D1-4035-9199-A43C386E19BB}"/>
  </hyperlinks>
  <pageMargins left="0.7" right="0.7" top="0.75" bottom="0.75" header="0.3" footer="0.3"/>
  <pageSetup paperSize="9" orientation="portrait" horizontalDpi="300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2C2A-DD67-42B8-8C29-BC13B55BE37A}">
  <dimension ref="A1:P154"/>
  <sheetViews>
    <sheetView zoomScaleNormal="100" workbookViewId="0"/>
  </sheetViews>
  <sheetFormatPr defaultRowHeight="18" x14ac:dyDescent="0.45"/>
  <cols>
    <col min="1" max="1" width="7.796875" customWidth="1"/>
  </cols>
  <sheetData>
    <row r="1" spans="1:14" ht="28.8" x14ac:dyDescent="0.45">
      <c r="A1" s="28" t="s">
        <v>46</v>
      </c>
    </row>
    <row r="3" spans="1:14" x14ac:dyDescent="0.45">
      <c r="A3" s="29" t="s">
        <v>48</v>
      </c>
      <c r="B3" s="30" t="s">
        <v>54</v>
      </c>
    </row>
    <row r="4" spans="1:14" x14ac:dyDescent="0.45">
      <c r="B4" t="s">
        <v>67</v>
      </c>
    </row>
    <row r="5" spans="1:14" x14ac:dyDescent="0.45">
      <c r="B5" t="s">
        <v>68</v>
      </c>
    </row>
    <row r="12" spans="1:14" x14ac:dyDescent="0.45">
      <c r="N12" t="s">
        <v>56</v>
      </c>
    </row>
    <row r="20" spans="1:16" x14ac:dyDescent="0.45">
      <c r="A20" s="29" t="s">
        <v>53</v>
      </c>
      <c r="B20" s="31" t="s">
        <v>55</v>
      </c>
    </row>
    <row r="21" spans="1:16" x14ac:dyDescent="0.45">
      <c r="B21" t="s">
        <v>69</v>
      </c>
    </row>
    <row r="22" spans="1:16" x14ac:dyDescent="0.45">
      <c r="B22" t="s">
        <v>102</v>
      </c>
    </row>
    <row r="23" spans="1:16" x14ac:dyDescent="0.45">
      <c r="B23" t="s">
        <v>100</v>
      </c>
    </row>
    <row r="24" spans="1:16" x14ac:dyDescent="0.45">
      <c r="B24" t="s">
        <v>95</v>
      </c>
    </row>
    <row r="25" spans="1:16" x14ac:dyDescent="0.45">
      <c r="B25" t="s">
        <v>96</v>
      </c>
    </row>
    <row r="26" spans="1:16" x14ac:dyDescent="0.45">
      <c r="B26" t="s">
        <v>97</v>
      </c>
    </row>
    <row r="27" spans="1:16" x14ac:dyDescent="0.45">
      <c r="B27" t="s">
        <v>98</v>
      </c>
    </row>
    <row r="28" spans="1:16" x14ac:dyDescent="0.45">
      <c r="B28" t="s">
        <v>99</v>
      </c>
    </row>
    <row r="30" spans="1:16" x14ac:dyDescent="0.45">
      <c r="P30" t="s">
        <v>57</v>
      </c>
    </row>
    <row r="31" spans="1:16" x14ac:dyDescent="0.45">
      <c r="P31" t="s">
        <v>58</v>
      </c>
    </row>
    <row r="32" spans="1:16" x14ac:dyDescent="0.45">
      <c r="P32" t="s">
        <v>87</v>
      </c>
    </row>
    <row r="38" spans="1:2" x14ac:dyDescent="0.45">
      <c r="A38" s="29" t="s">
        <v>66</v>
      </c>
      <c r="B38" s="30" t="s">
        <v>54</v>
      </c>
    </row>
    <row r="39" spans="1:2" x14ac:dyDescent="0.45">
      <c r="B39" t="s">
        <v>69</v>
      </c>
    </row>
    <row r="40" spans="1:2" x14ac:dyDescent="0.45">
      <c r="B40" t="s">
        <v>72</v>
      </c>
    </row>
    <row r="50" spans="1:13" x14ac:dyDescent="0.45">
      <c r="M50" t="s">
        <v>70</v>
      </c>
    </row>
    <row r="57" spans="1:13" x14ac:dyDescent="0.45">
      <c r="A57" s="29" t="s">
        <v>71</v>
      </c>
      <c r="B57" s="30" t="s">
        <v>54</v>
      </c>
    </row>
    <row r="58" spans="1:13" x14ac:dyDescent="0.45">
      <c r="B58" t="s">
        <v>73</v>
      </c>
    </row>
    <row r="59" spans="1:13" x14ac:dyDescent="0.45">
      <c r="B59" t="s">
        <v>74</v>
      </c>
    </row>
    <row r="69" spans="1:14" x14ac:dyDescent="0.45">
      <c r="M69" t="s">
        <v>75</v>
      </c>
    </row>
    <row r="76" spans="1:14" x14ac:dyDescent="0.45">
      <c r="A76" s="29" t="s">
        <v>77</v>
      </c>
      <c r="B76" s="30" t="s">
        <v>54</v>
      </c>
    </row>
    <row r="77" spans="1:14" x14ac:dyDescent="0.45">
      <c r="B77" t="s">
        <v>78</v>
      </c>
    </row>
    <row r="78" spans="1:14" x14ac:dyDescent="0.45">
      <c r="B78" t="s">
        <v>82</v>
      </c>
    </row>
    <row r="80" spans="1:14" x14ac:dyDescent="0.45">
      <c r="N80" t="s">
        <v>84</v>
      </c>
    </row>
    <row r="82" spans="1:14" x14ac:dyDescent="0.45">
      <c r="N82" t="s">
        <v>83</v>
      </c>
    </row>
    <row r="83" spans="1:14" x14ac:dyDescent="0.45">
      <c r="N83" t="s">
        <v>85</v>
      </c>
    </row>
    <row r="89" spans="1:14" x14ac:dyDescent="0.45">
      <c r="A89" s="29" t="s">
        <v>121</v>
      </c>
      <c r="B89" s="30" t="s">
        <v>54</v>
      </c>
    </row>
    <row r="90" spans="1:14" x14ac:dyDescent="0.45">
      <c r="B90" t="s">
        <v>111</v>
      </c>
    </row>
    <row r="91" spans="1:14" x14ac:dyDescent="0.45">
      <c r="B91" t="s">
        <v>122</v>
      </c>
    </row>
    <row r="95" spans="1:14" x14ac:dyDescent="0.45">
      <c r="N95" t="s">
        <v>127</v>
      </c>
    </row>
    <row r="96" spans="1:14" x14ac:dyDescent="0.45">
      <c r="N96" t="s">
        <v>149</v>
      </c>
    </row>
    <row r="103" spans="1:14" x14ac:dyDescent="0.45">
      <c r="A103" s="29" t="s">
        <v>123</v>
      </c>
      <c r="B103" s="30" t="s">
        <v>54</v>
      </c>
    </row>
    <row r="104" spans="1:14" x14ac:dyDescent="0.45">
      <c r="B104" t="s">
        <v>111</v>
      </c>
    </row>
    <row r="105" spans="1:14" x14ac:dyDescent="0.45">
      <c r="B105" t="s">
        <v>124</v>
      </c>
    </row>
    <row r="109" spans="1:14" x14ac:dyDescent="0.45">
      <c r="N109" t="s">
        <v>128</v>
      </c>
    </row>
    <row r="110" spans="1:14" x14ac:dyDescent="0.45">
      <c r="N110" t="s">
        <v>149</v>
      </c>
    </row>
    <row r="117" spans="1:14" x14ac:dyDescent="0.45">
      <c r="A117" s="29" t="s">
        <v>125</v>
      </c>
      <c r="B117" s="30" t="s">
        <v>54</v>
      </c>
    </row>
    <row r="118" spans="1:14" x14ac:dyDescent="0.45">
      <c r="B118" t="s">
        <v>111</v>
      </c>
    </row>
    <row r="119" spans="1:14" x14ac:dyDescent="0.45">
      <c r="B119" t="s">
        <v>126</v>
      </c>
    </row>
    <row r="123" spans="1:14" x14ac:dyDescent="0.45">
      <c r="N123" t="s">
        <v>129</v>
      </c>
    </row>
    <row r="124" spans="1:14" x14ac:dyDescent="0.45">
      <c r="N124" t="s">
        <v>130</v>
      </c>
    </row>
    <row r="125" spans="1:14" x14ac:dyDescent="0.45">
      <c r="N125" t="s">
        <v>149</v>
      </c>
    </row>
    <row r="131" spans="1:14" x14ac:dyDescent="0.45">
      <c r="A131" s="29" t="s">
        <v>131</v>
      </c>
      <c r="B131" s="30" t="s">
        <v>54</v>
      </c>
    </row>
    <row r="132" spans="1:14" x14ac:dyDescent="0.45">
      <c r="B132" t="s">
        <v>111</v>
      </c>
    </row>
    <row r="133" spans="1:14" x14ac:dyDescent="0.45">
      <c r="B133" t="s">
        <v>132</v>
      </c>
    </row>
    <row r="136" spans="1:14" x14ac:dyDescent="0.45">
      <c r="N136" t="s">
        <v>133</v>
      </c>
    </row>
    <row r="137" spans="1:14" x14ac:dyDescent="0.45">
      <c r="N137" t="s">
        <v>134</v>
      </c>
    </row>
    <row r="138" spans="1:14" x14ac:dyDescent="0.45">
      <c r="N138" t="s">
        <v>136</v>
      </c>
    </row>
    <row r="139" spans="1:14" x14ac:dyDescent="0.45">
      <c r="N139" t="s">
        <v>135</v>
      </c>
    </row>
    <row r="140" spans="1:14" x14ac:dyDescent="0.45">
      <c r="N140" t="s">
        <v>149</v>
      </c>
    </row>
    <row r="145" spans="1:14" x14ac:dyDescent="0.45">
      <c r="A145" s="29" t="s">
        <v>137</v>
      </c>
      <c r="B145" s="30" t="s">
        <v>54</v>
      </c>
    </row>
    <row r="146" spans="1:14" x14ac:dyDescent="0.45">
      <c r="B146" t="s">
        <v>111</v>
      </c>
    </row>
    <row r="147" spans="1:14" x14ac:dyDescent="0.45">
      <c r="B147" t="s">
        <v>138</v>
      </c>
    </row>
    <row r="151" spans="1:14" x14ac:dyDescent="0.45">
      <c r="N151" t="s">
        <v>139</v>
      </c>
    </row>
    <row r="152" spans="1:14" x14ac:dyDescent="0.45">
      <c r="N152" t="s">
        <v>140</v>
      </c>
    </row>
    <row r="153" spans="1:14" x14ac:dyDescent="0.45">
      <c r="N153" t="s">
        <v>141</v>
      </c>
    </row>
    <row r="154" spans="1:14" x14ac:dyDescent="0.45">
      <c r="N154" t="s">
        <v>142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65A8-1108-4FA6-9C75-74D87531C14D}">
  <dimension ref="A1"/>
  <sheetViews>
    <sheetView zoomScale="85" zoomScaleNormal="85" workbookViewId="0"/>
  </sheetViews>
  <sheetFormatPr defaultRowHeight="18" x14ac:dyDescent="0.45"/>
  <sheetData>
    <row r="1" spans="1:1" x14ac:dyDescent="0.45">
      <c r="A1" t="s">
        <v>14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B9ADB5F56E0B14399461031CAD22B0C" ma:contentTypeVersion="10" ma:contentTypeDescription="新しいドキュメントを作成します。" ma:contentTypeScope="" ma:versionID="844d6dc57d0fd5a4afcc6a426549d96b">
  <xsd:schema xmlns:xsd="http://www.w3.org/2001/XMLSchema" xmlns:xs="http://www.w3.org/2001/XMLSchema" xmlns:p="http://schemas.microsoft.com/office/2006/metadata/properties" xmlns:ns2="ff570c2c-b781-4c47-82db-009496537956" xmlns:ns3="30518c23-470c-40b4-a3fb-3bd6e7fbc73e" targetNamespace="http://schemas.microsoft.com/office/2006/metadata/properties" ma:root="true" ma:fieldsID="51c522cfb06c8a0e6b9124e3eda504c3" ns2:_="" ns3:_="">
    <xsd:import namespace="ff570c2c-b781-4c47-82db-009496537956"/>
    <xsd:import namespace="30518c23-470c-40b4-a3fb-3bd6e7fbc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70c2c-b781-4c47-82db-009496537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18c23-470c-40b4-a3fb-3bd6e7fbc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3C968E-8F36-4B44-8EB1-BA7AB797BA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570c2c-b781-4c47-82db-009496537956"/>
    <ds:schemaRef ds:uri="30518c23-470c-40b4-a3fb-3bd6e7fbc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27B31E-122C-4671-B1FA-4D4EC01C90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B94E486-0A25-4001-8D7F-2E7EFF40F3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演習１メモ</vt:lpstr>
      <vt:lpstr>演習２メモ</vt:lpstr>
      <vt:lpstr>演習3 不具合起票</vt:lpstr>
      <vt:lpstr>演習4 不具合起票</vt:lpstr>
      <vt:lpstr>演習4_不具合起票エビデンス</vt:lpstr>
      <vt:lpstr>添付ファイル例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櫻井 寿乃</dc:creator>
  <cp:lastModifiedBy>ekimae2025_8</cp:lastModifiedBy>
  <dcterms:created xsi:type="dcterms:W3CDTF">2020-10-21T06:05:22Z</dcterms:created>
  <dcterms:modified xsi:type="dcterms:W3CDTF">2025-12-24T06:41:00Z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0x0101000B9ADB5F56E0B14399461031CAD22B0C</vt:lpwstr>
  </property>
</Properties>
</file>