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19/Downloads/"/>
    </mc:Choice>
  </mc:AlternateContent>
  <xr:revisionPtr revIDLastSave="0" documentId="13_ncr:1_{3BD36646-55BC-304B-8A43-C7DDC9D39D18}" xr6:coauthVersionLast="47" xr6:coauthVersionMax="47" xr10:uidLastSave="{00000000-0000-0000-0000-000000000000}"/>
  <bookViews>
    <workbookView xWindow="1420" yWindow="1500" windowWidth="24100" windowHeight="13900" xr2:uid="{E6A11368-0C33-F045-8328-1523640B05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1" l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K3" i="1"/>
  <c r="H3" i="1"/>
  <c r="K2" i="1"/>
  <c r="H2" i="1"/>
</calcChain>
</file>

<file path=xl/sharedStrings.xml><?xml version="1.0" encoding="utf-8"?>
<sst xmlns="http://schemas.openxmlformats.org/spreadsheetml/2006/main" count="125" uniqueCount="124">
  <si>
    <t>Gene</t>
  </si>
  <si>
    <t>ω0</t>
  </si>
  <si>
    <t>ωs</t>
  </si>
  <si>
    <t>tested branch (s)</t>
  </si>
  <si>
    <t>lnL0</t>
  </si>
  <si>
    <t>lnL1</t>
  </si>
  <si>
    <t>np for null model</t>
  </si>
  <si>
    <t>np for alt model</t>
  </si>
  <si>
    <t>df</t>
  </si>
  <si>
    <t>P-value</t>
  </si>
  <si>
    <t>DAZ</t>
  </si>
  <si>
    <t>DAZ-gorilla-2</t>
  </si>
  <si>
    <t>DAZ-gorilla-3</t>
  </si>
  <si>
    <t>DAZ-gorilla-1</t>
  </si>
  <si>
    <t>DAZ-chimp-7</t>
  </si>
  <si>
    <t>DAZ-chimp-6</t>
  </si>
  <si>
    <t>DAZ-chimp-5</t>
  </si>
  <si>
    <t>DAZ-chimp-4</t>
  </si>
  <si>
    <t>DAZ-chimp-3</t>
  </si>
  <si>
    <t>DAZ-human-7</t>
  </si>
  <si>
    <t>DAZ-human-6</t>
  </si>
  <si>
    <t>DAZ-bonobo-13</t>
  </si>
  <si>
    <t>DAZ-bonobo-14</t>
  </si>
  <si>
    <t>DAZ-bonobo-17</t>
  </si>
  <si>
    <t>DAZ-bonobo-19</t>
  </si>
  <si>
    <t>DAZ-bonobo-21</t>
  </si>
  <si>
    <t>DAZ-bonobo-22</t>
  </si>
  <si>
    <t>DAZ-bonobo-25</t>
  </si>
  <si>
    <t>DAZ-bonobo-12</t>
  </si>
  <si>
    <t>DAZ-bonobo-15</t>
  </si>
  <si>
    <t>DAZ-bonobo-16</t>
  </si>
  <si>
    <t>DAZ-bonobo-18</t>
  </si>
  <si>
    <t>DAZ-bonobo-20</t>
  </si>
  <si>
    <t>DAZ-bonobo-23</t>
  </si>
  <si>
    <t>DAZ-bonobo-28</t>
  </si>
  <si>
    <t>DAZ-bonobo-29</t>
  </si>
  <si>
    <t>DAZ-B.orang-1</t>
  </si>
  <si>
    <t>DAZ-B.orang-2</t>
  </si>
  <si>
    <t>DAZ-B.orang-3</t>
  </si>
  <si>
    <t>DAZ-B.orang-4</t>
  </si>
  <si>
    <t>DAZ-S.orang-1</t>
  </si>
  <si>
    <t>DAZ-S.orang-2</t>
  </si>
  <si>
    <t>DAZ-human-1</t>
  </si>
  <si>
    <t>DAZ-human-3</t>
  </si>
  <si>
    <t>DAZ1-Hsa-ENSG00000188120-ENST00000405239</t>
  </si>
  <si>
    <t>DAZ4-Hsa-ENSG00000205916-ENST00000440066</t>
  </si>
  <si>
    <t>DAZ3-Hsa-ENSG00000187191-ENST00000382365</t>
  </si>
  <si>
    <t>DAZ-human-5</t>
  </si>
  <si>
    <t>DAZ2-Hsa-ENSG00000205944-ENST00000382306</t>
  </si>
  <si>
    <t>DAZ-human-2</t>
  </si>
  <si>
    <t>DAZ-human-4</t>
  </si>
  <si>
    <t>DAZ-bonobo-5</t>
  </si>
  <si>
    <t>DAZ-bonobo-6</t>
  </si>
  <si>
    <t>DAZ-bonobo-7</t>
  </si>
  <si>
    <t>DAZ-bonobo-8</t>
  </si>
  <si>
    <t>DAZ-bonobo-9</t>
  </si>
  <si>
    <t>DAZ-bonobo-10</t>
  </si>
  <si>
    <t>DAZ-bonobo-11</t>
  </si>
  <si>
    <t>DAZ-bonobo-26</t>
  </si>
  <si>
    <t>DAZ-bonobo-27</t>
  </si>
  <si>
    <t>DAZ-chimp-1</t>
  </si>
  <si>
    <t>DAZ-chimp-2</t>
  </si>
  <si>
    <t>DAZ-bonobo-1</t>
  </si>
  <si>
    <t>DAZ-bonobo-2</t>
  </si>
  <si>
    <t>DAZ-bonobo-3</t>
  </si>
  <si>
    <t>DAZ-bonobo-4</t>
  </si>
  <si>
    <t>DAZ-bonobo-24</t>
  </si>
  <si>
    <t>DAZA-Mmu-FJ648738.1</t>
  </si>
  <si>
    <t>DAZB-Mmu-FJ648739.2</t>
  </si>
  <si>
    <t>(DAZ-gorilla-2:0.00000000,DAZ-gorilla-3:0.00000000)</t>
  </si>
  <si>
    <t>((DAZ-gorilla-2:0.00000000,DAZ-gorilla-3:0.00000000):0.00000000,DAZ-gorilla-1:0.00000000)</t>
  </si>
  <si>
    <t>(((DAZ-gorilla-2:0.00000000,DAZ-gorilla-3:0.00000000):0.00000000,DAZ-gorilla-1:0.00000000):0.00274505,DAZ-chimp-7:0.00000000)</t>
  </si>
  <si>
    <t>((((DAZ-gorilla-2:0.00000000,DAZ-gorilla-3:0.00000000):0.00000000,DAZ-gorilla-1:0.00000000):0.00274505,DAZ-chimp-7:0.00000000):0.00000074,DAZ-chimp-6:0.00000000)</t>
  </si>
  <si>
    <t>(((((DAZ-gorilla-2:0.00000000,DAZ-gorilla-3:0.00000000):0.00000000,DAZ-gorilla-1:0.00000000):0.00274505,DAZ-chimp-7:0.00000000):0.00000074,DAZ-chimp-6:0.00000000):0.00000039,DAZ-chimp-5:0.00000000)</t>
  </si>
  <si>
    <t>((((((DAZ-gorilla-2:0.00000000,DAZ-gorilla-3:0.00000000):0.00000000,DAZ-gorilla-1:0.00000000):0.00274505,DAZ-chimp-7:0.00000000):0.00000074,DAZ-chimp-6:0.00000000):0.00000039,DAZ-chimp-5:0.00000000):0.00000020,DAZ-chimp-4:0.00000000)</t>
  </si>
  <si>
    <t>(((((((DAZ-gorilla-2:0.00000000,DAZ-gorilla-3:0.00000000):0.00000000,DAZ-gorilla-1:0.00000000):0.00274505,DAZ-chimp-7:0.00000000):0.00000074,DAZ-chimp-6:0.00000000):0.00000039,DAZ-chimp-5:0.00000000):0.00000020,DAZ-chimp-4:0.00000000):0.00000011,DAZ-chimp-3:0.00000000)</t>
  </si>
  <si>
    <t>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</t>
  </si>
  <si>
    <t>(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:0.00000003,DAZ-human-6:0.00000000)</t>
  </si>
  <si>
    <t>(DAZ-bonobo-22:0.00000000,DAZ-bonobo-25:0.00000000)</t>
  </si>
  <si>
    <t>(DAZ-bonobo-21:0.00000000,(DAZ-bonobo-22:0.00000000,DAZ-bonobo-25:0.00000000):0.00000000)</t>
  </si>
  <si>
    <t>(DAZ-bonobo-19:0.00000000,(DAZ-bonobo-21:0.00000000,(DAZ-bonobo-22:0.00000000,DAZ-bonobo-25:0.00000000):0.00000000):0.00000000)</t>
  </si>
  <si>
    <t>(DAZ-bonobo-17:0.00000000,(DAZ-bonobo-19:0.00000000,(DAZ-bonobo-21:0.00000000,(DAZ-bonobo-22:0.00000000,DAZ-bonobo-25:0.00000000):0.00000000):0.00000000):0.00000000)</t>
  </si>
  <si>
    <t>(DAZ-bonobo-14:0.00000000,(DAZ-bonobo-17:0.00000000,(DAZ-bonobo-19:0.00000000,(DAZ-bonobo-21:0.00000000,(DAZ-bonobo-22:0.00000000,DAZ-bonobo-25:0.00000000):0.00000000):0.00000000):0.00000000):0.00000000)</t>
  </si>
  <si>
    <t>(DAZ-bonobo-13:0.00000000,(DAZ-bonobo-14:0.00000000,(DAZ-bonobo-17:0.00000000,(DAZ-bonobo-19:0.00000000,(DAZ-bonobo-21:0.00000000,(DAZ-bonobo-22:0.00000000,DAZ-bonobo-25:0.00000000):0.00000000):0.00000000):0.00000000):0.00000000):0.00000000)</t>
  </si>
  <si>
    <t>((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:0.00000003,DAZ-human-6:0.00000000):0.00133045,(DAZ-bonobo-13:0.00000000,(DAZ-bonobo-14:0.00000000,(DAZ-bonobo-17:0.00000000,(DAZ-bonobo-19:0.00000000,(DAZ-bonobo-21:0.00000000,(DAZ-bonobo-22:0.00000000,DAZ-bonobo-25:0.00000000):0.00000000):0.00000000):0.00000000):0.00000000):0.00000000):0.00003996)</t>
  </si>
  <si>
    <t>(DAZ-bonobo-28:0.00000000,DAZ-bonobo-29:0.00000000)</t>
  </si>
  <si>
    <t>(DAZ-bonobo-23:0.00000000,(DAZ-bonobo-28:0.00000000,DAZ-bonobo-29:0.00000000):0.00000000)</t>
  </si>
  <si>
    <t>(DAZ-bonobo-20:0.00000000,(DAZ-bonobo-23:0.00000000,(DAZ-bonobo-28:0.00000000,DAZ-bonobo-29:0.00000000):0.00000000):0.00000000)</t>
  </si>
  <si>
    <t>(DAZ-bonobo-18:0.00000000,(DAZ-bonobo-20:0.00000000,(DAZ-bonobo-23:0.00000000,(DAZ-bonobo-28:0.00000000,DAZ-bonobo-29:0.00000000):0.00000000):0.00000000):0.00000000)</t>
  </si>
  <si>
    <t>(DAZ-bonobo-16:0.00000000,(DAZ-bonobo-18:0.00000000,(DAZ-bonobo-20:0.00000000,(DAZ-bonobo-23:0.00000000,(DAZ-bonobo-28:0.00000000,DAZ-bonobo-29:0.00000000):0.00000000):0.00000000):0.00000000):0.00000000)</t>
  </si>
  <si>
    <t>(DAZ-bonobo-15:0.00000000,(DAZ-bonobo-16:0.00000000,(DAZ-bonobo-18:0.00000000,(DAZ-bonobo-20:0.00000000,(DAZ-bonobo-23:0.00000000,(DAZ-bonobo-28:0.00000000,DAZ-bonobo-29:0.00000000):0.00000000):0.00000000):0.00000000):0.00000000):0.00000000)</t>
  </si>
  <si>
    <t>(DAZ-bonobo-12:0.00000000,(DAZ-bonobo-15:0.00000000,(DAZ-bonobo-16:0.00000000,(DAZ-bonobo-18:0.00000000,(DAZ-bonobo-20:0.00000000,(DAZ-bonobo-23:0.00000000,(DAZ-bonobo-28:0.00000000,DAZ-bonobo-29:0.00000000):0.00000000):0.00000000):0.00000000):0.00000000):0.00000000):0.00000000)</t>
  </si>
  <si>
    <t>(((((((((((DAZ-gorilla-2:0.00000000,DAZ-gorilla-3:0.00000000):0.00000000,DAZ-gorilla-1:0.00000000):0.00274505,DAZ-chimp-7:0.00000000):0.00000074,DAZ-chimp-6:0.00000000):0.00000039,DAZ-chimp-5:0.00000000):0.00000020,DAZ-chimp-4:0.00000000):0.00000011,DAZ-chimp-3:0.00000000):0.00000006,DAZ-human-7:0.00000000):0.00000003,DAZ-human-6:0.00000000):0.00133045,(DAZ-bonobo-13:0.00000000,(DAZ-bonobo-14:0.00000000,(DAZ-bonobo-17:0.00000000,(DAZ-bonobo-19:0.00000000,(DAZ-bonobo-21:0.00000000,(DAZ-bonobo-22:0.00000000,DAZ-bonobo-25:0.00000000):0.00000000):0.00000000):0.00000000):0.00000000):0.00000000):0.00003996):0.00085166,(DAZ-bonobo-12:0.00000000,(DAZ-bonobo-15:0.00000000,(DAZ-bonobo-16:0.00000000,(DAZ-bonobo-18:0.00000000,(DAZ-bonobo-20:0.00000000,(DAZ-bonobo-23:0.00000000,(DAZ-bonobo-28:0.00000000,DAZ-bonobo-29:0.00000000):0.00000000):0.00000000):0.00000000):0.00000000):0.00000000):0.00000000):0.00051859)</t>
  </si>
  <si>
    <t>(DAZ-S.orang-1:0.00000000,DAZ-S.orang-2:0.00000000)</t>
  </si>
  <si>
    <t>(DAZ-B.orang-4:0.00000000,(DAZ-S.orang-1:0.00000000,DAZ-S.orang-2:0.00000000):0.00000000)</t>
  </si>
  <si>
    <t>(DAZ-B.orang-3:0.00000000,(DAZ-B.orang-4:0.00000000,(DAZ-S.orang-1:0.00000000,DAZ-S.orang-2:0.00000000):0.00000000):0.00000000)</t>
  </si>
  <si>
    <t>(DAZ-B.orang-2:0.00000000,(DAZ-B.orang-3:0.00000000,(DAZ-B.orang-4:0.00000000,(DAZ-S.orang-1:0.00000000,DAZ-S.orang-2:0.00000000):0.00000000):0.00000000):0.00000000)</t>
  </si>
  <si>
    <t>(DAZ-B.orang-1:0.00000000,(DAZ-B.orang-2:0.00000000,(DAZ-B.orang-3:0.00000000,(DAZ-B.orang-4:0.00000000,(DAZ-S.orang-1:0.00000000,DAZ-S.orang-2:0.00000000):0.00000000):0.00000000):0.00000000):0.00000000)</t>
  </si>
  <si>
    <t>(DAZ-human-1:0.00000000,DAZ-human-3:0.00000000)</t>
  </si>
  <si>
    <t>((DAZ-human-1:0.00000000,DAZ-human-3:0.00000000):0.00567782,DAZ1-Hsa-ENSG00000188120-ENST00000405239:0.00399049)</t>
  </si>
  <si>
    <t>(DAZ3-Hsa-ENSG00000187191-ENST00000382365:0.00000000,DAZ-human-5:0.00000000)</t>
  </si>
  <si>
    <t>(DAZ4-Hsa-ENSG00000205916-ENST00000440066:0.00185808,(DAZ3-Hsa-ENSG00000187191-ENST00000382365:0.00000000,DAZ-human-5:0.00000000):0.00088404)</t>
  </si>
  <si>
    <t>(((DAZ-human-1:0.00000000,DAZ-human-3:0.00000000):0.00567782,DAZ1-Hsa-ENSG00000188120-ENST00000405239:0.00399049):0.00249222,(DAZ4-Hsa-ENSG00000205916-ENST00000440066:0.00185808,(DAZ3-Hsa-ENSG00000187191-ENST00000382365:0.00000000,DAZ-human-5:0.00000000):0.00088404):0.00167704)</t>
  </si>
  <si>
    <t>(DAZ2-Hsa-ENSG00000205944-ENST00000382306:0.00000000,(DAZ-human-2:0.00000000,DAZ-human-4:0.00000000):0.00000000)</t>
  </si>
  <si>
    <t>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</t>
  </si>
  <si>
    <t>(DAZ-chimp-1:0.00000000,DAZ-chimp-2:0.00000000)</t>
  </si>
  <si>
    <t>(DAZ-bonobo-4:0.00000000,DAZ-bonobo-24:0.00000000)</t>
  </si>
  <si>
    <t>(DAZ-bonobo-3:0.00000000,(DAZ-bonobo-4:0.00000000,DAZ-bonobo-24:0.00000000):0.00000000)</t>
  </si>
  <si>
    <t>(DAZ-bonobo-2:0.00000000,(DAZ-bonobo-3:0.00000000,(DAZ-bonobo-4:0.00000000,DAZ-bonobo-24:0.00000000):0.00000000):0.00000000)</t>
  </si>
  <si>
    <t>(DAZ-bonobo-1:0.00000000,(DAZ-bonobo-2:0.00000000,(DAZ-bonobo-3:0.00000000,(DAZ-bonobo-4:0.00000000,DAZ-bonobo-24:0.00000000):0.00000000):0.00000000):0.00000000)</t>
  </si>
  <si>
    <t>((DAZ-chimp-1:0.00000000,DAZ-chimp-2:0.00000000):0.00201964,(DAZ-bonobo-1:0.00000000,(DAZ-bonobo-2:0.00000000,(DAZ-bonobo-3:0.00000000,(DAZ-bonobo-4:0.00000000,DAZ-bonobo-24:0.00000000):0.00000000):0.00000000):0.00000000):0.00209931)</t>
  </si>
  <si>
    <t>(DAZ-bonobo-27:0.00000000,((DAZ-chimp-1:0.00000000,DAZ-chimp-2:0.00000000):0.00201964,(DAZ-bonobo-1:0.00000000,(DAZ-bonobo-2:0.00000000,(DAZ-bonobo-3:0.00000000,(DAZ-bonobo-4:0.00000000,DAZ-bonobo-24:0.00000000):0.00000000):0.00000000):0.00000000):0.00209931):0.00172160)</t>
  </si>
  <si>
    <t>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</t>
  </si>
  <si>
    <t>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</t>
  </si>
  <si>
    <t>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</t>
  </si>
  <si>
    <t>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</t>
  </si>
  <si>
    <t>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</t>
  </si>
  <si>
    <t>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</t>
  </si>
  <si>
    <t>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</t>
  </si>
  <si>
    <t>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</t>
  </si>
  <si>
    <t>(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:0.01209993,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:0.01809191)</t>
  </si>
  <si>
    <t>((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:0.01209993,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:0.01809191):0.03833096,DAZA-Mmu-FJ648738.1:0.03101592)</t>
  </si>
  <si>
    <t>(((((((DAZ-human-1:0.00000000,DAZ-human-3:0.00000000):0.00567782,DAZ1-Hsa-ENSG00000188120-ENST00000405239:0.00399049):0.00249222,(DAZ4-Hsa-ENSG00000205916-ENST00000440066:0.00185808,(DAZ3-Hsa-ENSG00000187191-ENST00000382365:0.00000000,DAZ-human-5:0.00000000):0.00088404):0.00167704):0.00052859,(DAZ2-Hsa-ENSG00000205944-ENST00000382306:0.00000000,(DAZ-human-2:0.00000000,DAZ-human-4:0.00000000):0.00000000):0.00151759):0.01209993,(DAZ-bonobo-5:0.00000000,(DAZ-bonobo-6:0.00000000,(DAZ-bonobo-7:0.00000000,(DAZ-bonobo-8:0.00000000,(DAZ-bonobo-9:0.00000000,(DAZ-bonobo-10:0.00000000,(DAZ-bonobo-11:0.00000000,(DAZ-bonobo-26:0.00000000,(DAZ-bonobo-27:0.00000000,((DAZ-chimp-1:0.00000000,DAZ-chimp-2:0.00000000):0.00201964,(DAZ-bonobo-1:0.00000000,(DAZ-bonobo-2:0.00000000,(DAZ-bonobo-3:0.00000000,(DAZ-bonobo-4:0.00000000,DAZ-bonobo-24:0.00000000):0.00000000):0.00000000):0.00000000):0.00209931):0.00172160):0.00018071):0.00009261):0.00004749):0.00002437):0.00001252):0.00000643):0.00000331):0.00000170):0.01809191):0.03833096,DAZA-Mmu-FJ648738.1:0.03101592):0.06426919,DAZB-Mmu-FJ648739.2:0.08795846)</t>
  </si>
  <si>
    <t>deltaLRT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</si>
</sst>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7690-8DEB-364D-A437-52DC4A057354}">
  <dimension ref="A1:L113"/>
  <sheetViews>
    <sheetView tabSelected="1" workbookViewId="0">
      <selection activeCell="H6" sqref="H6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123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">
      <c r="A2" t="s">
        <v>10</v>
      </c>
      <c r="B2">
        <v>0.73934999999999995</v>
      </c>
      <c r="C2">
        <v>0.73934999999999995</v>
      </c>
      <c r="D2">
        <v>1.64595</v>
      </c>
      <c r="E2" t="s">
        <v>11</v>
      </c>
      <c r="F2">
        <v>-8508.5748010000007</v>
      </c>
      <c r="G2">
        <v>-8508.5665160000008</v>
      </c>
      <c r="H2" s="2">
        <f>2*(G2-F2)</f>
        <v>1.6569999999774154E-2</v>
      </c>
      <c r="I2">
        <v>115</v>
      </c>
      <c r="J2">
        <v>116</v>
      </c>
      <c r="K2">
        <f>J2-I2</f>
        <v>1</v>
      </c>
    </row>
    <row r="3" spans="1:12" x14ac:dyDescent="0.2">
      <c r="A3">
        <v>2</v>
      </c>
      <c r="B3">
        <v>0.73934999999999995</v>
      </c>
      <c r="C3">
        <v>0.73936000000000002</v>
      </c>
      <c r="D3">
        <v>1.6501699999999999</v>
      </c>
      <c r="E3" t="s">
        <v>12</v>
      </c>
      <c r="F3">
        <v>-8508.5748010000007</v>
      </c>
      <c r="G3">
        <v>-8508.5666220000003</v>
      </c>
      <c r="H3" s="2">
        <f t="shared" ref="H3:H66" si="0">2*(G3-F3)</f>
        <v>1.635800000076415E-2</v>
      </c>
      <c r="I3">
        <v>115</v>
      </c>
      <c r="J3">
        <v>116</v>
      </c>
      <c r="K3">
        <f t="shared" ref="K3:K66" si="1">J3-I3</f>
        <v>1</v>
      </c>
    </row>
    <row r="4" spans="1:12" x14ac:dyDescent="0.2">
      <c r="A4">
        <f>A3+1</f>
        <v>3</v>
      </c>
      <c r="B4">
        <v>0.73934999999999995</v>
      </c>
      <c r="C4">
        <v>0.73926999999999998</v>
      </c>
      <c r="D4">
        <v>1.64544</v>
      </c>
      <c r="E4" t="s">
        <v>13</v>
      </c>
      <c r="F4">
        <v>-8508.5748010000007</v>
      </c>
      <c r="G4">
        <v>-8508.566519</v>
      </c>
      <c r="H4" s="2">
        <f t="shared" si="0"/>
        <v>1.6564000001380919E-2</v>
      </c>
      <c r="I4">
        <v>115</v>
      </c>
      <c r="J4">
        <v>116</v>
      </c>
      <c r="K4">
        <f t="shared" si="1"/>
        <v>1</v>
      </c>
    </row>
    <row r="5" spans="1:12" x14ac:dyDescent="0.2">
      <c r="A5">
        <f t="shared" ref="A5:A68" si="2">A4+1</f>
        <v>4</v>
      </c>
      <c r="B5">
        <v>0.73934999999999995</v>
      </c>
      <c r="C5">
        <v>0.73934999999999995</v>
      </c>
      <c r="D5">
        <v>1.6492800000000001</v>
      </c>
      <c r="E5" t="s">
        <v>14</v>
      </c>
      <c r="F5">
        <v>-8508.5748010000007</v>
      </c>
      <c r="G5">
        <v>-8508.5665090000002</v>
      </c>
      <c r="H5" s="2">
        <f t="shared" si="0"/>
        <v>1.6584000000875676E-2</v>
      </c>
      <c r="I5">
        <v>115</v>
      </c>
      <c r="J5">
        <v>116</v>
      </c>
      <c r="K5">
        <f t="shared" si="1"/>
        <v>1</v>
      </c>
    </row>
    <row r="6" spans="1:12" x14ac:dyDescent="0.2">
      <c r="A6">
        <f t="shared" si="2"/>
        <v>5</v>
      </c>
      <c r="B6">
        <v>0.73934999999999995</v>
      </c>
      <c r="C6">
        <v>0.73934999999999995</v>
      </c>
      <c r="D6">
        <v>1.57087</v>
      </c>
      <c r="E6" t="s">
        <v>15</v>
      </c>
      <c r="F6">
        <v>-8508.5748010000007</v>
      </c>
      <c r="G6">
        <v>-8508.5664959999995</v>
      </c>
      <c r="H6" s="2">
        <f t="shared" si="0"/>
        <v>1.6610000002401648E-2</v>
      </c>
      <c r="I6">
        <v>115</v>
      </c>
      <c r="J6">
        <v>116</v>
      </c>
      <c r="K6">
        <f t="shared" si="1"/>
        <v>1</v>
      </c>
    </row>
    <row r="7" spans="1:12" x14ac:dyDescent="0.2">
      <c r="A7">
        <f t="shared" si="2"/>
        <v>6</v>
      </c>
      <c r="B7">
        <v>0.73934999999999995</v>
      </c>
      <c r="C7">
        <v>0.73934999999999995</v>
      </c>
      <c r="D7">
        <v>1.6482300000000001</v>
      </c>
      <c r="E7" t="s">
        <v>16</v>
      </c>
      <c r="F7">
        <v>-8508.5748010000007</v>
      </c>
      <c r="G7">
        <v>-8508.5665229999995</v>
      </c>
      <c r="H7" s="2">
        <f t="shared" si="0"/>
        <v>1.6556000002310611E-2</v>
      </c>
      <c r="I7">
        <v>115</v>
      </c>
      <c r="J7">
        <v>116</v>
      </c>
      <c r="K7">
        <f t="shared" si="1"/>
        <v>1</v>
      </c>
    </row>
    <row r="8" spans="1:12" x14ac:dyDescent="0.2">
      <c r="A8">
        <f t="shared" si="2"/>
        <v>7</v>
      </c>
      <c r="B8">
        <v>0.73934999999999995</v>
      </c>
      <c r="C8">
        <v>0.73934999999999995</v>
      </c>
      <c r="D8">
        <v>1.64754</v>
      </c>
      <c r="E8" t="s">
        <v>17</v>
      </c>
      <c r="F8">
        <v>-8508.5748010000007</v>
      </c>
      <c r="G8">
        <v>-8508.5665150000004</v>
      </c>
      <c r="H8" s="2">
        <f t="shared" si="0"/>
        <v>1.6572000000451226E-2</v>
      </c>
      <c r="I8">
        <v>115</v>
      </c>
      <c r="J8">
        <v>116</v>
      </c>
      <c r="K8">
        <f t="shared" si="1"/>
        <v>1</v>
      </c>
    </row>
    <row r="9" spans="1:12" x14ac:dyDescent="0.2">
      <c r="A9">
        <f t="shared" si="2"/>
        <v>8</v>
      </c>
      <c r="B9">
        <v>0.73934999999999995</v>
      </c>
      <c r="C9">
        <v>0.73934999999999995</v>
      </c>
      <c r="D9">
        <v>1.61215</v>
      </c>
      <c r="E9" t="s">
        <v>18</v>
      </c>
      <c r="F9">
        <v>-8508.5748010000007</v>
      </c>
      <c r="G9">
        <v>-8508.5665069999995</v>
      </c>
      <c r="H9" s="2">
        <f t="shared" si="0"/>
        <v>1.6588000002229819E-2</v>
      </c>
      <c r="I9">
        <v>115</v>
      </c>
      <c r="J9">
        <v>116</v>
      </c>
      <c r="K9">
        <f t="shared" si="1"/>
        <v>1</v>
      </c>
    </row>
    <row r="10" spans="1:12" x14ac:dyDescent="0.2">
      <c r="A10">
        <f t="shared" si="2"/>
        <v>9</v>
      </c>
      <c r="B10">
        <v>0.73934999999999995</v>
      </c>
      <c r="C10">
        <v>0.73934999999999995</v>
      </c>
      <c r="D10">
        <v>1.7361</v>
      </c>
      <c r="E10" t="s">
        <v>19</v>
      </c>
      <c r="F10">
        <v>-8508.5748010000007</v>
      </c>
      <c r="G10">
        <v>-8508.5665050000007</v>
      </c>
      <c r="H10" s="2">
        <f t="shared" si="0"/>
        <v>1.6591999999945983E-2</v>
      </c>
      <c r="I10">
        <v>115</v>
      </c>
      <c r="J10">
        <v>116</v>
      </c>
      <c r="K10">
        <f t="shared" si="1"/>
        <v>1</v>
      </c>
    </row>
    <row r="11" spans="1:12" x14ac:dyDescent="0.2">
      <c r="A11">
        <f t="shared" si="2"/>
        <v>10</v>
      </c>
      <c r="B11">
        <v>0.73934999999999995</v>
      </c>
      <c r="C11">
        <v>0.73934999999999995</v>
      </c>
      <c r="D11">
        <v>1.6397600000000001</v>
      </c>
      <c r="E11" t="s">
        <v>20</v>
      </c>
      <c r="F11">
        <v>-8508.5748010000007</v>
      </c>
      <c r="G11">
        <v>-8508.5665169999993</v>
      </c>
      <c r="H11" s="2">
        <f t="shared" si="0"/>
        <v>1.6568000002735062E-2</v>
      </c>
      <c r="I11">
        <v>115</v>
      </c>
      <c r="J11">
        <v>116</v>
      </c>
      <c r="K11">
        <f t="shared" si="1"/>
        <v>1</v>
      </c>
    </row>
    <row r="12" spans="1:12" x14ac:dyDescent="0.2">
      <c r="A12">
        <f t="shared" si="2"/>
        <v>11</v>
      </c>
      <c r="B12">
        <v>0.73934999999999995</v>
      </c>
      <c r="C12">
        <v>0.73934999999999995</v>
      </c>
      <c r="D12">
        <v>1.6468</v>
      </c>
      <c r="E12" t="s">
        <v>21</v>
      </c>
      <c r="F12">
        <v>-8508.5748010000007</v>
      </c>
      <c r="G12">
        <v>-8508.5664969999998</v>
      </c>
      <c r="H12" s="2">
        <f t="shared" si="0"/>
        <v>1.6608000001724577E-2</v>
      </c>
      <c r="I12">
        <v>115</v>
      </c>
      <c r="J12">
        <v>116</v>
      </c>
      <c r="K12">
        <f t="shared" si="1"/>
        <v>1</v>
      </c>
    </row>
    <row r="13" spans="1:12" x14ac:dyDescent="0.2">
      <c r="A13">
        <f t="shared" si="2"/>
        <v>12</v>
      </c>
      <c r="B13">
        <v>0.73934999999999995</v>
      </c>
      <c r="C13">
        <v>0.73934999999999995</v>
      </c>
      <c r="D13">
        <v>1.64568</v>
      </c>
      <c r="E13" t="s">
        <v>22</v>
      </c>
      <c r="F13">
        <v>-8508.5748010000007</v>
      </c>
      <c r="G13">
        <v>-8508.5665140000001</v>
      </c>
      <c r="H13" s="2">
        <f t="shared" si="0"/>
        <v>1.6574000001128297E-2</v>
      </c>
      <c r="I13">
        <v>115</v>
      </c>
      <c r="J13">
        <v>116</v>
      </c>
      <c r="K13">
        <f t="shared" si="1"/>
        <v>1</v>
      </c>
    </row>
    <row r="14" spans="1:12" x14ac:dyDescent="0.2">
      <c r="A14">
        <f t="shared" si="2"/>
        <v>13</v>
      </c>
      <c r="B14">
        <v>0.73934999999999995</v>
      </c>
      <c r="C14">
        <v>0.74012999999999995</v>
      </c>
      <c r="D14">
        <v>1.6483399999999999</v>
      </c>
      <c r="E14" t="s">
        <v>23</v>
      </c>
      <c r="F14">
        <v>-8508.5748010000007</v>
      </c>
      <c r="G14">
        <v>-8514.1833750000005</v>
      </c>
      <c r="H14" s="2">
        <f t="shared" si="0"/>
        <v>-11.217147999999725</v>
      </c>
      <c r="I14">
        <v>115</v>
      </c>
      <c r="J14">
        <v>116</v>
      </c>
      <c r="K14">
        <f t="shared" si="1"/>
        <v>1</v>
      </c>
    </row>
    <row r="15" spans="1:12" x14ac:dyDescent="0.2">
      <c r="A15">
        <f t="shared" si="2"/>
        <v>14</v>
      </c>
      <c r="B15">
        <v>0.73934999999999995</v>
      </c>
      <c r="C15">
        <v>0.74002999999999997</v>
      </c>
      <c r="D15">
        <v>2.1321400000000001</v>
      </c>
      <c r="E15" t="s">
        <v>24</v>
      </c>
      <c r="F15">
        <v>-8508.5748010000007</v>
      </c>
      <c r="G15">
        <v>-8508.5681420000001</v>
      </c>
      <c r="H15" s="2">
        <f t="shared" si="0"/>
        <v>1.3318000001163455E-2</v>
      </c>
      <c r="I15">
        <v>115</v>
      </c>
      <c r="J15">
        <v>116</v>
      </c>
      <c r="K15">
        <f t="shared" si="1"/>
        <v>1</v>
      </c>
    </row>
    <row r="16" spans="1:12" x14ac:dyDescent="0.2">
      <c r="A16">
        <f t="shared" si="2"/>
        <v>15</v>
      </c>
      <c r="B16">
        <v>0.73934999999999995</v>
      </c>
      <c r="C16">
        <v>0.73934999999999995</v>
      </c>
      <c r="D16">
        <v>1.6466499999999999</v>
      </c>
      <c r="E16" t="s">
        <v>25</v>
      </c>
      <c r="F16">
        <v>-8508.5748010000007</v>
      </c>
      <c r="G16">
        <v>-8508.5664969999998</v>
      </c>
      <c r="H16" s="2">
        <f t="shared" si="0"/>
        <v>1.6608000001724577E-2</v>
      </c>
      <c r="I16">
        <v>115</v>
      </c>
      <c r="J16">
        <v>116</v>
      </c>
      <c r="K16">
        <f t="shared" si="1"/>
        <v>1</v>
      </c>
    </row>
    <row r="17" spans="1:11" x14ac:dyDescent="0.2">
      <c r="A17">
        <f t="shared" si="2"/>
        <v>16</v>
      </c>
      <c r="B17">
        <v>0.73934999999999995</v>
      </c>
      <c r="C17">
        <v>0.73933000000000004</v>
      </c>
      <c r="D17">
        <v>1.66249</v>
      </c>
      <c r="E17" t="s">
        <v>26</v>
      </c>
      <c r="F17">
        <v>-8508.5748010000007</v>
      </c>
      <c r="G17">
        <v>-8508.566519</v>
      </c>
      <c r="H17" s="2">
        <f t="shared" si="0"/>
        <v>1.6564000001380919E-2</v>
      </c>
      <c r="I17">
        <v>115</v>
      </c>
      <c r="J17">
        <v>116</v>
      </c>
      <c r="K17">
        <f t="shared" si="1"/>
        <v>1</v>
      </c>
    </row>
    <row r="18" spans="1:11" x14ac:dyDescent="0.2">
      <c r="A18">
        <f t="shared" si="2"/>
        <v>17</v>
      </c>
      <c r="B18">
        <v>0.73934999999999995</v>
      </c>
      <c r="C18">
        <v>0.73934999999999995</v>
      </c>
      <c r="D18">
        <v>1.6339999999999999</v>
      </c>
      <c r="E18" t="s">
        <v>27</v>
      </c>
      <c r="F18">
        <v>-8508.5748010000007</v>
      </c>
      <c r="G18">
        <v>-8508.5665179999996</v>
      </c>
      <c r="H18" s="2">
        <f t="shared" si="0"/>
        <v>1.656600000205799E-2</v>
      </c>
      <c r="I18">
        <v>115</v>
      </c>
      <c r="J18">
        <v>116</v>
      </c>
      <c r="K18">
        <f t="shared" si="1"/>
        <v>1</v>
      </c>
    </row>
    <row r="19" spans="1:11" x14ac:dyDescent="0.2">
      <c r="A19">
        <f t="shared" si="2"/>
        <v>18</v>
      </c>
      <c r="B19">
        <v>0.73934999999999995</v>
      </c>
      <c r="C19">
        <v>0.73934999999999995</v>
      </c>
      <c r="D19">
        <v>1.6573899999999999</v>
      </c>
      <c r="E19" t="s">
        <v>28</v>
      </c>
      <c r="F19">
        <v>-8508.5748010000007</v>
      </c>
      <c r="G19">
        <v>-8508.5665040000004</v>
      </c>
      <c r="H19" s="2">
        <f t="shared" si="0"/>
        <v>1.6594000000623055E-2</v>
      </c>
      <c r="I19">
        <v>115</v>
      </c>
      <c r="J19">
        <v>116</v>
      </c>
      <c r="K19">
        <f t="shared" si="1"/>
        <v>1</v>
      </c>
    </row>
    <row r="20" spans="1:11" x14ac:dyDescent="0.2">
      <c r="A20">
        <f t="shared" si="2"/>
        <v>19</v>
      </c>
      <c r="B20">
        <v>0.73934999999999995</v>
      </c>
      <c r="C20">
        <v>0.73934999999999995</v>
      </c>
      <c r="D20">
        <v>1.6401699999999999</v>
      </c>
      <c r="E20" t="s">
        <v>29</v>
      </c>
      <c r="F20">
        <v>-8508.5748010000007</v>
      </c>
      <c r="G20">
        <v>-8508.5665009999993</v>
      </c>
      <c r="H20" s="2">
        <f t="shared" si="0"/>
        <v>1.6600000002654269E-2</v>
      </c>
      <c r="I20">
        <v>115</v>
      </c>
      <c r="J20">
        <v>116</v>
      </c>
      <c r="K20">
        <f t="shared" si="1"/>
        <v>1</v>
      </c>
    </row>
    <row r="21" spans="1:11" x14ac:dyDescent="0.2">
      <c r="A21">
        <f t="shared" si="2"/>
        <v>20</v>
      </c>
      <c r="B21">
        <v>0.73934999999999995</v>
      </c>
      <c r="C21">
        <v>0.73956</v>
      </c>
      <c r="D21">
        <v>1.6481399999999999</v>
      </c>
      <c r="E21" t="s">
        <v>30</v>
      </c>
      <c r="F21">
        <v>-8508.5748010000007</v>
      </c>
      <c r="G21">
        <v>-8508.5734890000003</v>
      </c>
      <c r="H21" s="2">
        <f t="shared" si="0"/>
        <v>2.6240000006509945E-3</v>
      </c>
      <c r="I21">
        <v>115</v>
      </c>
      <c r="J21">
        <v>116</v>
      </c>
      <c r="K21">
        <f t="shared" si="1"/>
        <v>1</v>
      </c>
    </row>
    <row r="22" spans="1:11" x14ac:dyDescent="0.2">
      <c r="A22">
        <f t="shared" si="2"/>
        <v>21</v>
      </c>
      <c r="B22">
        <v>0.73934999999999995</v>
      </c>
      <c r="C22">
        <v>0.73934999999999995</v>
      </c>
      <c r="D22">
        <v>1.6589700000000001</v>
      </c>
      <c r="E22" t="s">
        <v>31</v>
      </c>
      <c r="F22">
        <v>-8508.5748010000007</v>
      </c>
      <c r="G22">
        <v>-8508.5664949999991</v>
      </c>
      <c r="H22" s="2">
        <f t="shared" si="0"/>
        <v>1.661200000307872E-2</v>
      </c>
      <c r="I22">
        <v>115</v>
      </c>
      <c r="J22">
        <v>116</v>
      </c>
      <c r="K22">
        <f t="shared" si="1"/>
        <v>1</v>
      </c>
    </row>
    <row r="23" spans="1:11" x14ac:dyDescent="0.2">
      <c r="A23">
        <f t="shared" si="2"/>
        <v>22</v>
      </c>
      <c r="B23">
        <v>0.73934999999999995</v>
      </c>
      <c r="C23">
        <v>0.73936000000000002</v>
      </c>
      <c r="D23">
        <v>1.64795</v>
      </c>
      <c r="E23" t="s">
        <v>32</v>
      </c>
      <c r="F23">
        <v>-8508.5748010000007</v>
      </c>
      <c r="G23">
        <v>-8508.5664949999991</v>
      </c>
      <c r="H23" s="2">
        <f t="shared" si="0"/>
        <v>1.661200000307872E-2</v>
      </c>
      <c r="I23">
        <v>115</v>
      </c>
      <c r="J23">
        <v>116</v>
      </c>
      <c r="K23">
        <f t="shared" si="1"/>
        <v>1</v>
      </c>
    </row>
    <row r="24" spans="1:11" x14ac:dyDescent="0.2">
      <c r="A24">
        <f t="shared" si="2"/>
        <v>23</v>
      </c>
      <c r="B24">
        <v>0.73934999999999995</v>
      </c>
      <c r="C24">
        <v>0.73934999999999995</v>
      </c>
      <c r="D24">
        <v>1.64778</v>
      </c>
      <c r="E24" t="s">
        <v>33</v>
      </c>
      <c r="F24">
        <v>-8508.5748010000007</v>
      </c>
      <c r="G24">
        <v>-8508.5664959999995</v>
      </c>
      <c r="H24" s="2">
        <f t="shared" si="0"/>
        <v>1.6610000002401648E-2</v>
      </c>
      <c r="I24">
        <v>115</v>
      </c>
      <c r="J24">
        <v>116</v>
      </c>
      <c r="K24">
        <f t="shared" si="1"/>
        <v>1</v>
      </c>
    </row>
    <row r="25" spans="1:11" x14ac:dyDescent="0.2">
      <c r="A25">
        <f t="shared" si="2"/>
        <v>24</v>
      </c>
      <c r="B25">
        <v>0.73934999999999995</v>
      </c>
      <c r="C25">
        <v>0.73934999999999995</v>
      </c>
      <c r="D25">
        <v>1.6507799999999999</v>
      </c>
      <c r="E25" t="s">
        <v>34</v>
      </c>
      <c r="F25">
        <v>-8508.5748010000007</v>
      </c>
      <c r="G25">
        <v>-8508.5667479999993</v>
      </c>
      <c r="H25" s="2">
        <f t="shared" si="0"/>
        <v>1.6106000002764631E-2</v>
      </c>
      <c r="I25">
        <v>115</v>
      </c>
      <c r="J25">
        <v>116</v>
      </c>
      <c r="K25">
        <f t="shared" si="1"/>
        <v>1</v>
      </c>
    </row>
    <row r="26" spans="1:11" x14ac:dyDescent="0.2">
      <c r="A26">
        <f t="shared" si="2"/>
        <v>25</v>
      </c>
      <c r="B26">
        <v>0.73934999999999995</v>
      </c>
      <c r="C26">
        <v>0.73934999999999995</v>
      </c>
      <c r="D26">
        <v>1.6126100000000001</v>
      </c>
      <c r="E26" t="s">
        <v>35</v>
      </c>
      <c r="F26">
        <v>-8508.5748010000007</v>
      </c>
      <c r="G26">
        <v>-8508.5664959999995</v>
      </c>
      <c r="H26" s="2">
        <f t="shared" si="0"/>
        <v>1.6610000002401648E-2</v>
      </c>
      <c r="I26">
        <v>115</v>
      </c>
      <c r="J26">
        <v>116</v>
      </c>
      <c r="K26">
        <f t="shared" si="1"/>
        <v>1</v>
      </c>
    </row>
    <row r="27" spans="1:11" x14ac:dyDescent="0.2">
      <c r="A27">
        <f t="shared" si="2"/>
        <v>26</v>
      </c>
      <c r="B27">
        <v>0.73934999999999995</v>
      </c>
      <c r="C27">
        <v>0.73933000000000004</v>
      </c>
      <c r="D27">
        <v>1.6478200000000001</v>
      </c>
      <c r="E27" t="s">
        <v>36</v>
      </c>
      <c r="F27">
        <v>-8508.5748010000007</v>
      </c>
      <c r="G27">
        <v>-8508.5665160000008</v>
      </c>
      <c r="H27" s="2">
        <f t="shared" si="0"/>
        <v>1.6569999999774154E-2</v>
      </c>
      <c r="I27">
        <v>115</v>
      </c>
      <c r="J27">
        <v>116</v>
      </c>
      <c r="K27">
        <f t="shared" si="1"/>
        <v>1</v>
      </c>
    </row>
    <row r="28" spans="1:11" x14ac:dyDescent="0.2">
      <c r="A28">
        <f t="shared" si="2"/>
        <v>27</v>
      </c>
      <c r="B28">
        <v>0.73934999999999995</v>
      </c>
      <c r="C28">
        <v>0.73934</v>
      </c>
      <c r="D28">
        <v>1.65018</v>
      </c>
      <c r="E28" t="s">
        <v>37</v>
      </c>
      <c r="F28">
        <v>-8508.5748010000007</v>
      </c>
      <c r="G28">
        <v>-8508.5665160000008</v>
      </c>
      <c r="H28" s="2">
        <f t="shared" si="0"/>
        <v>1.6569999999774154E-2</v>
      </c>
      <c r="I28">
        <v>115</v>
      </c>
      <c r="J28">
        <v>116</v>
      </c>
      <c r="K28">
        <f t="shared" si="1"/>
        <v>1</v>
      </c>
    </row>
    <row r="29" spans="1:11" x14ac:dyDescent="0.2">
      <c r="A29">
        <f t="shared" si="2"/>
        <v>28</v>
      </c>
      <c r="B29">
        <v>0.73934999999999995</v>
      </c>
      <c r="C29">
        <v>0.73934999999999995</v>
      </c>
      <c r="D29">
        <v>1.62314</v>
      </c>
      <c r="E29" t="s">
        <v>38</v>
      </c>
      <c r="F29">
        <v>-8508.5748010000007</v>
      </c>
      <c r="G29">
        <v>-8508.5665050000007</v>
      </c>
      <c r="H29" s="2">
        <f t="shared" si="0"/>
        <v>1.6591999999945983E-2</v>
      </c>
      <c r="I29">
        <v>115</v>
      </c>
      <c r="J29">
        <v>116</v>
      </c>
      <c r="K29">
        <f t="shared" si="1"/>
        <v>1</v>
      </c>
    </row>
    <row r="30" spans="1:11" x14ac:dyDescent="0.2">
      <c r="A30">
        <f t="shared" si="2"/>
        <v>29</v>
      </c>
      <c r="B30">
        <v>0.73934999999999995</v>
      </c>
      <c r="C30">
        <v>0.73934999999999995</v>
      </c>
      <c r="D30">
        <v>1.6390400000000001</v>
      </c>
      <c r="E30" t="s">
        <v>39</v>
      </c>
      <c r="F30">
        <v>-8508.5748010000007</v>
      </c>
      <c r="G30">
        <v>-8508.5665160000008</v>
      </c>
      <c r="H30" s="2">
        <f t="shared" si="0"/>
        <v>1.6569999999774154E-2</v>
      </c>
      <c r="I30">
        <v>115</v>
      </c>
      <c r="J30">
        <v>116</v>
      </c>
      <c r="K30">
        <f t="shared" si="1"/>
        <v>1</v>
      </c>
    </row>
    <row r="31" spans="1:11" x14ac:dyDescent="0.2">
      <c r="A31">
        <f t="shared" si="2"/>
        <v>30</v>
      </c>
      <c r="B31">
        <v>0.73934999999999995</v>
      </c>
      <c r="C31">
        <v>0.73934999999999995</v>
      </c>
      <c r="D31">
        <v>1.63463</v>
      </c>
      <c r="E31" t="s">
        <v>40</v>
      </c>
      <c r="F31">
        <v>-8508.5748010000007</v>
      </c>
      <c r="G31">
        <v>-8508.5665160000008</v>
      </c>
      <c r="H31" s="2">
        <f t="shared" si="0"/>
        <v>1.6569999999774154E-2</v>
      </c>
      <c r="I31">
        <v>115</v>
      </c>
      <c r="J31">
        <v>116</v>
      </c>
      <c r="K31">
        <f t="shared" si="1"/>
        <v>1</v>
      </c>
    </row>
    <row r="32" spans="1:11" x14ac:dyDescent="0.2">
      <c r="A32">
        <f t="shared" si="2"/>
        <v>31</v>
      </c>
      <c r="B32">
        <v>0.73934999999999995</v>
      </c>
      <c r="C32">
        <v>0.73934999999999995</v>
      </c>
      <c r="D32">
        <v>1.64096</v>
      </c>
      <c r="E32" t="s">
        <v>41</v>
      </c>
      <c r="F32">
        <v>-8508.5748010000007</v>
      </c>
      <c r="G32">
        <v>-8508.5665150000004</v>
      </c>
      <c r="H32" s="2">
        <f t="shared" si="0"/>
        <v>1.6572000000451226E-2</v>
      </c>
      <c r="I32">
        <v>115</v>
      </c>
      <c r="J32">
        <v>116</v>
      </c>
      <c r="K32">
        <f t="shared" si="1"/>
        <v>1</v>
      </c>
    </row>
    <row r="33" spans="1:11" x14ac:dyDescent="0.2">
      <c r="A33">
        <f t="shared" si="2"/>
        <v>32</v>
      </c>
      <c r="B33">
        <v>0.73934999999999995</v>
      </c>
      <c r="C33">
        <v>0.73934999999999995</v>
      </c>
      <c r="D33">
        <v>1.6357299999999999</v>
      </c>
      <c r="E33" t="s">
        <v>42</v>
      </c>
      <c r="F33">
        <v>-8508.5748010000007</v>
      </c>
      <c r="G33">
        <v>-8508.5665079999999</v>
      </c>
      <c r="H33" s="2">
        <f t="shared" si="0"/>
        <v>1.6586000001552748E-2</v>
      </c>
      <c r="I33">
        <v>115</v>
      </c>
      <c r="J33">
        <v>116</v>
      </c>
      <c r="K33">
        <f t="shared" si="1"/>
        <v>1</v>
      </c>
    </row>
    <row r="34" spans="1:11" x14ac:dyDescent="0.2">
      <c r="A34">
        <f t="shared" si="2"/>
        <v>33</v>
      </c>
      <c r="B34">
        <v>0.73934999999999995</v>
      </c>
      <c r="C34">
        <v>0.73934999999999995</v>
      </c>
      <c r="D34">
        <v>1.6476999999999999</v>
      </c>
      <c r="E34" t="s">
        <v>43</v>
      </c>
      <c r="F34">
        <v>-8508.5748010000007</v>
      </c>
      <c r="G34">
        <v>-8508.5665000000008</v>
      </c>
      <c r="H34" s="2">
        <f t="shared" si="0"/>
        <v>1.6601999999693362E-2</v>
      </c>
      <c r="I34">
        <v>115</v>
      </c>
      <c r="J34">
        <v>116</v>
      </c>
      <c r="K34">
        <f t="shared" si="1"/>
        <v>1</v>
      </c>
    </row>
    <row r="35" spans="1:11" x14ac:dyDescent="0.2">
      <c r="A35">
        <f t="shared" si="2"/>
        <v>34</v>
      </c>
      <c r="B35">
        <v>0.73934999999999995</v>
      </c>
      <c r="C35">
        <v>0.74329000000000001</v>
      </c>
      <c r="D35">
        <v>0.45715</v>
      </c>
      <c r="E35" t="s">
        <v>44</v>
      </c>
      <c r="F35">
        <v>-8508.5748010000007</v>
      </c>
      <c r="G35">
        <v>-8508.4223789999996</v>
      </c>
      <c r="H35" s="2">
        <f t="shared" si="0"/>
        <v>0.30484400000204914</v>
      </c>
      <c r="I35">
        <v>115</v>
      </c>
      <c r="J35">
        <v>116</v>
      </c>
      <c r="K35">
        <f t="shared" si="1"/>
        <v>1</v>
      </c>
    </row>
    <row r="36" spans="1:11" x14ac:dyDescent="0.2">
      <c r="A36">
        <f t="shared" si="2"/>
        <v>35</v>
      </c>
      <c r="B36">
        <v>0.73934999999999995</v>
      </c>
      <c r="C36">
        <v>0.73934999999999995</v>
      </c>
      <c r="D36">
        <v>1.64775</v>
      </c>
      <c r="E36" t="s">
        <v>45</v>
      </c>
      <c r="F36">
        <v>-8508.5748010000007</v>
      </c>
      <c r="G36">
        <v>-8508.5665150000004</v>
      </c>
      <c r="H36" s="2">
        <f t="shared" si="0"/>
        <v>1.6572000000451226E-2</v>
      </c>
      <c r="I36">
        <v>115</v>
      </c>
      <c r="J36">
        <v>116</v>
      </c>
      <c r="K36">
        <f t="shared" si="1"/>
        <v>1</v>
      </c>
    </row>
    <row r="37" spans="1:11" x14ac:dyDescent="0.2">
      <c r="A37">
        <f t="shared" si="2"/>
        <v>36</v>
      </c>
      <c r="B37">
        <v>0.73934999999999995</v>
      </c>
      <c r="C37">
        <v>0.73934999999999995</v>
      </c>
      <c r="D37">
        <v>1.2767500000000001</v>
      </c>
      <c r="E37" t="s">
        <v>46</v>
      </c>
      <c r="F37">
        <v>-8508.5748010000007</v>
      </c>
      <c r="G37">
        <v>-8508.5665229999995</v>
      </c>
      <c r="H37" s="2">
        <f t="shared" si="0"/>
        <v>1.6556000002310611E-2</v>
      </c>
      <c r="I37">
        <v>115</v>
      </c>
      <c r="J37">
        <v>116</v>
      </c>
      <c r="K37">
        <f t="shared" si="1"/>
        <v>1</v>
      </c>
    </row>
    <row r="38" spans="1:11" x14ac:dyDescent="0.2">
      <c r="A38">
        <f t="shared" si="2"/>
        <v>37</v>
      </c>
      <c r="B38">
        <v>0.73934999999999995</v>
      </c>
      <c r="C38">
        <v>0.73934999999999995</v>
      </c>
      <c r="D38">
        <v>1.65218</v>
      </c>
      <c r="E38" t="s">
        <v>47</v>
      </c>
      <c r="F38">
        <v>-8508.5748010000007</v>
      </c>
      <c r="G38">
        <v>-8508.5665069999995</v>
      </c>
      <c r="H38" s="2">
        <f t="shared" si="0"/>
        <v>1.6588000002229819E-2</v>
      </c>
      <c r="I38">
        <v>115</v>
      </c>
      <c r="J38">
        <v>116</v>
      </c>
      <c r="K38">
        <f t="shared" si="1"/>
        <v>1</v>
      </c>
    </row>
    <row r="39" spans="1:11" x14ac:dyDescent="0.2">
      <c r="A39">
        <f t="shared" si="2"/>
        <v>38</v>
      </c>
      <c r="B39">
        <v>0.73934999999999995</v>
      </c>
      <c r="C39">
        <v>0.74007999999999996</v>
      </c>
      <c r="D39">
        <v>0.59491000000000005</v>
      </c>
      <c r="E39" t="s">
        <v>48</v>
      </c>
      <c r="F39">
        <v>-8508.5748010000007</v>
      </c>
      <c r="G39">
        <v>-8508.5511170000009</v>
      </c>
      <c r="H39" s="2">
        <f t="shared" si="0"/>
        <v>4.7367999999551103E-2</v>
      </c>
      <c r="I39">
        <v>115</v>
      </c>
      <c r="J39">
        <v>116</v>
      </c>
      <c r="K39">
        <f t="shared" si="1"/>
        <v>1</v>
      </c>
    </row>
    <row r="40" spans="1:11" x14ac:dyDescent="0.2">
      <c r="A40">
        <f t="shared" si="2"/>
        <v>39</v>
      </c>
      <c r="B40">
        <v>0.73934999999999995</v>
      </c>
      <c r="C40">
        <v>0.73934</v>
      </c>
      <c r="D40">
        <v>1.64778</v>
      </c>
      <c r="E40" t="s">
        <v>49</v>
      </c>
      <c r="F40">
        <v>-8508.5748010000007</v>
      </c>
      <c r="G40">
        <v>-8508.5665200000003</v>
      </c>
      <c r="H40" s="2">
        <f t="shared" si="0"/>
        <v>1.6562000000703847E-2</v>
      </c>
      <c r="I40">
        <v>115</v>
      </c>
      <c r="J40">
        <v>116</v>
      </c>
      <c r="K40">
        <f t="shared" si="1"/>
        <v>1</v>
      </c>
    </row>
    <row r="41" spans="1:11" x14ac:dyDescent="0.2">
      <c r="A41">
        <f t="shared" si="2"/>
        <v>40</v>
      </c>
      <c r="B41">
        <v>0.73934999999999995</v>
      </c>
      <c r="C41">
        <v>0.73936999999999997</v>
      </c>
      <c r="D41">
        <v>1.63679</v>
      </c>
      <c r="E41" t="s">
        <v>50</v>
      </c>
      <c r="F41">
        <v>-8508.5748010000007</v>
      </c>
      <c r="G41">
        <v>-8508.5665239999998</v>
      </c>
      <c r="H41" s="2">
        <f t="shared" si="0"/>
        <v>1.655400000163354E-2</v>
      </c>
      <c r="I41">
        <v>115</v>
      </c>
      <c r="J41">
        <v>116</v>
      </c>
      <c r="K41">
        <f t="shared" si="1"/>
        <v>1</v>
      </c>
    </row>
    <row r="42" spans="1:11" x14ac:dyDescent="0.2">
      <c r="A42">
        <f t="shared" si="2"/>
        <v>41</v>
      </c>
      <c r="B42">
        <v>0.73934999999999995</v>
      </c>
      <c r="C42">
        <v>0.73934</v>
      </c>
      <c r="D42">
        <v>1.6467700000000001</v>
      </c>
      <c r="E42" t="s">
        <v>51</v>
      </c>
      <c r="F42">
        <v>-8508.5748010000007</v>
      </c>
      <c r="G42">
        <v>-8508.5665069999995</v>
      </c>
      <c r="H42" s="2">
        <f t="shared" si="0"/>
        <v>1.6588000002229819E-2</v>
      </c>
      <c r="I42">
        <v>115</v>
      </c>
      <c r="J42">
        <v>116</v>
      </c>
      <c r="K42">
        <f t="shared" si="1"/>
        <v>1</v>
      </c>
    </row>
    <row r="43" spans="1:11" x14ac:dyDescent="0.2">
      <c r="A43">
        <f t="shared" si="2"/>
        <v>42</v>
      </c>
      <c r="B43">
        <v>0.73934999999999995</v>
      </c>
      <c r="C43">
        <v>0.73934999999999995</v>
      </c>
      <c r="D43">
        <v>1.6484799999999999</v>
      </c>
      <c r="E43" t="s">
        <v>52</v>
      </c>
      <c r="F43">
        <v>-8508.5748010000007</v>
      </c>
      <c r="G43">
        <v>-8508.5665019999997</v>
      </c>
      <c r="H43" s="2">
        <f t="shared" si="0"/>
        <v>1.6598000001977198E-2</v>
      </c>
      <c r="I43">
        <v>115</v>
      </c>
      <c r="J43">
        <v>116</v>
      </c>
      <c r="K43">
        <f t="shared" si="1"/>
        <v>1</v>
      </c>
    </row>
    <row r="44" spans="1:11" x14ac:dyDescent="0.2">
      <c r="A44">
        <f t="shared" si="2"/>
        <v>43</v>
      </c>
      <c r="B44">
        <v>0.73934999999999995</v>
      </c>
      <c r="C44">
        <v>0.73934999999999995</v>
      </c>
      <c r="D44">
        <v>1.64825</v>
      </c>
      <c r="E44" t="s">
        <v>53</v>
      </c>
      <c r="F44">
        <v>-8508.5748010000007</v>
      </c>
      <c r="G44">
        <v>-8508.5664949999991</v>
      </c>
      <c r="H44" s="2">
        <f t="shared" si="0"/>
        <v>1.661200000307872E-2</v>
      </c>
      <c r="I44">
        <v>115</v>
      </c>
      <c r="J44">
        <v>116</v>
      </c>
      <c r="K44">
        <f t="shared" si="1"/>
        <v>1</v>
      </c>
    </row>
    <row r="45" spans="1:11" x14ac:dyDescent="0.2">
      <c r="A45">
        <f t="shared" si="2"/>
        <v>44</v>
      </c>
      <c r="B45">
        <v>0.73934999999999995</v>
      </c>
      <c r="C45">
        <v>0.73946999999999996</v>
      </c>
      <c r="D45">
        <v>1.64903</v>
      </c>
      <c r="E45" t="s">
        <v>54</v>
      </c>
      <c r="F45">
        <v>-8508.5748010000007</v>
      </c>
      <c r="G45">
        <v>-8511.8619139999992</v>
      </c>
      <c r="H45" s="2">
        <f t="shared" si="0"/>
        <v>-6.5742259999969974</v>
      </c>
      <c r="I45">
        <v>115</v>
      </c>
      <c r="J45">
        <v>116</v>
      </c>
      <c r="K45">
        <f t="shared" si="1"/>
        <v>1</v>
      </c>
    </row>
    <row r="46" spans="1:11" x14ac:dyDescent="0.2">
      <c r="A46">
        <f t="shared" si="2"/>
        <v>45</v>
      </c>
      <c r="B46">
        <v>0.73934999999999995</v>
      </c>
      <c r="C46">
        <v>0.73936999999999997</v>
      </c>
      <c r="D46">
        <v>1.5831299999999999</v>
      </c>
      <c r="E46" t="s">
        <v>55</v>
      </c>
      <c r="F46">
        <v>-8508.5748010000007</v>
      </c>
      <c r="G46">
        <v>-8508.5665069999995</v>
      </c>
      <c r="H46" s="2">
        <f t="shared" si="0"/>
        <v>1.6588000002229819E-2</v>
      </c>
      <c r="I46">
        <v>115</v>
      </c>
      <c r="J46">
        <v>116</v>
      </c>
      <c r="K46">
        <f t="shared" si="1"/>
        <v>1</v>
      </c>
    </row>
    <row r="47" spans="1:11" x14ac:dyDescent="0.2">
      <c r="A47">
        <f t="shared" si="2"/>
        <v>46</v>
      </c>
      <c r="B47">
        <v>0.73934999999999995</v>
      </c>
      <c r="C47">
        <v>0.73936000000000002</v>
      </c>
      <c r="D47">
        <v>1.64764</v>
      </c>
      <c r="E47" t="s">
        <v>56</v>
      </c>
      <c r="F47">
        <v>-8508.5748010000007</v>
      </c>
      <c r="G47">
        <v>-8508.5665079999999</v>
      </c>
      <c r="H47" s="2">
        <f t="shared" si="0"/>
        <v>1.6586000001552748E-2</v>
      </c>
      <c r="I47">
        <v>115</v>
      </c>
      <c r="J47">
        <v>116</v>
      </c>
      <c r="K47">
        <f t="shared" si="1"/>
        <v>1</v>
      </c>
    </row>
    <row r="48" spans="1:11" x14ac:dyDescent="0.2">
      <c r="A48">
        <f t="shared" si="2"/>
        <v>47</v>
      </c>
      <c r="B48">
        <v>0.73934999999999995</v>
      </c>
      <c r="C48">
        <v>0.73934999999999995</v>
      </c>
      <c r="D48">
        <v>1.6525799999999999</v>
      </c>
      <c r="E48" t="s">
        <v>57</v>
      </c>
      <c r="F48">
        <v>-8508.5748010000007</v>
      </c>
      <c r="G48">
        <v>-8508.5664859999997</v>
      </c>
      <c r="H48" s="2">
        <f t="shared" si="0"/>
        <v>1.6630000001896406E-2</v>
      </c>
      <c r="I48">
        <v>115</v>
      </c>
      <c r="J48">
        <v>116</v>
      </c>
      <c r="K48">
        <f t="shared" si="1"/>
        <v>1</v>
      </c>
    </row>
    <row r="49" spans="1:11" x14ac:dyDescent="0.2">
      <c r="A49">
        <f t="shared" si="2"/>
        <v>48</v>
      </c>
      <c r="B49">
        <v>0.73934999999999995</v>
      </c>
      <c r="C49">
        <v>0.73934999999999995</v>
      </c>
      <c r="D49">
        <v>1E-4</v>
      </c>
      <c r="E49" t="s">
        <v>58</v>
      </c>
      <c r="F49">
        <v>-8508.5748010000007</v>
      </c>
      <c r="G49">
        <v>-8508.5665040000004</v>
      </c>
      <c r="H49" s="2">
        <f t="shared" si="0"/>
        <v>1.6594000000623055E-2</v>
      </c>
      <c r="I49">
        <v>115</v>
      </c>
      <c r="J49">
        <v>116</v>
      </c>
      <c r="K49">
        <f t="shared" si="1"/>
        <v>1</v>
      </c>
    </row>
    <row r="50" spans="1:11" x14ac:dyDescent="0.2">
      <c r="A50">
        <f t="shared" si="2"/>
        <v>49</v>
      </c>
      <c r="B50">
        <v>0.73934999999999995</v>
      </c>
      <c r="C50">
        <v>0.73936000000000002</v>
      </c>
      <c r="D50">
        <v>1.61734</v>
      </c>
      <c r="E50" t="s">
        <v>59</v>
      </c>
      <c r="F50">
        <v>-8508.5748010000007</v>
      </c>
      <c r="G50">
        <v>-8508.5665700000009</v>
      </c>
      <c r="H50" s="2">
        <f t="shared" si="0"/>
        <v>1.6461999999592081E-2</v>
      </c>
      <c r="I50">
        <v>115</v>
      </c>
      <c r="J50">
        <v>116</v>
      </c>
      <c r="K50">
        <f t="shared" si="1"/>
        <v>1</v>
      </c>
    </row>
    <row r="51" spans="1:11" x14ac:dyDescent="0.2">
      <c r="A51">
        <f t="shared" si="2"/>
        <v>50</v>
      </c>
      <c r="B51">
        <v>0.73934999999999995</v>
      </c>
      <c r="C51">
        <v>0.74336000000000002</v>
      </c>
      <c r="D51">
        <v>1E-4</v>
      </c>
      <c r="E51" t="s">
        <v>60</v>
      </c>
      <c r="F51">
        <v>-8508.5748010000007</v>
      </c>
      <c r="G51">
        <v>-8507.3830639999996</v>
      </c>
      <c r="H51" s="2">
        <f t="shared" si="0"/>
        <v>2.3834740000020247</v>
      </c>
      <c r="I51">
        <v>115</v>
      </c>
      <c r="J51">
        <v>116</v>
      </c>
      <c r="K51">
        <f t="shared" si="1"/>
        <v>1</v>
      </c>
    </row>
    <row r="52" spans="1:11" x14ac:dyDescent="0.2">
      <c r="A52">
        <f t="shared" si="2"/>
        <v>51</v>
      </c>
      <c r="B52">
        <v>0.73934999999999995</v>
      </c>
      <c r="C52">
        <v>0.73934999999999995</v>
      </c>
      <c r="D52">
        <v>1.6465000000000001</v>
      </c>
      <c r="E52" t="s">
        <v>61</v>
      </c>
      <c r="F52">
        <v>-8508.5748010000007</v>
      </c>
      <c r="G52">
        <v>-8508.5664959999995</v>
      </c>
      <c r="H52" s="2">
        <f t="shared" si="0"/>
        <v>1.6610000002401648E-2</v>
      </c>
      <c r="I52">
        <v>115</v>
      </c>
      <c r="J52">
        <v>116</v>
      </c>
      <c r="K52">
        <f t="shared" si="1"/>
        <v>1</v>
      </c>
    </row>
    <row r="53" spans="1:11" x14ac:dyDescent="0.2">
      <c r="A53">
        <f t="shared" si="2"/>
        <v>52</v>
      </c>
      <c r="B53">
        <v>0.73934999999999995</v>
      </c>
      <c r="C53">
        <v>0.73934999999999995</v>
      </c>
      <c r="D53">
        <v>1.6494899999999999</v>
      </c>
      <c r="E53" t="s">
        <v>62</v>
      </c>
      <c r="F53">
        <v>-8508.5748010000007</v>
      </c>
      <c r="G53">
        <v>-8508.5664849999994</v>
      </c>
      <c r="H53" s="2">
        <f t="shared" si="0"/>
        <v>1.6632000002573477E-2</v>
      </c>
      <c r="I53">
        <v>115</v>
      </c>
      <c r="J53">
        <v>116</v>
      </c>
      <c r="K53">
        <f t="shared" si="1"/>
        <v>1</v>
      </c>
    </row>
    <row r="54" spans="1:11" x14ac:dyDescent="0.2">
      <c r="A54">
        <f t="shared" si="2"/>
        <v>53</v>
      </c>
      <c r="B54">
        <v>0.73934999999999995</v>
      </c>
      <c r="C54">
        <v>0.73934999999999995</v>
      </c>
      <c r="D54">
        <v>1.64812</v>
      </c>
      <c r="E54" t="s">
        <v>63</v>
      </c>
      <c r="F54">
        <v>-8508.5748010000007</v>
      </c>
      <c r="G54">
        <v>-8508.5665000000008</v>
      </c>
      <c r="H54" s="2">
        <f t="shared" si="0"/>
        <v>1.6601999999693362E-2</v>
      </c>
      <c r="I54">
        <v>115</v>
      </c>
      <c r="J54">
        <v>116</v>
      </c>
      <c r="K54">
        <f t="shared" si="1"/>
        <v>1</v>
      </c>
    </row>
    <row r="55" spans="1:11" x14ac:dyDescent="0.2">
      <c r="A55">
        <f t="shared" si="2"/>
        <v>54</v>
      </c>
      <c r="B55">
        <v>0.73934999999999995</v>
      </c>
      <c r="C55">
        <v>0.73934999999999995</v>
      </c>
      <c r="D55">
        <v>1.7079500000000001</v>
      </c>
      <c r="E55" t="s">
        <v>64</v>
      </c>
      <c r="F55">
        <v>-8508.5748010000007</v>
      </c>
      <c r="G55">
        <v>-8508.5664780000006</v>
      </c>
      <c r="H55" s="2">
        <f t="shared" si="0"/>
        <v>1.664600000003702E-2</v>
      </c>
      <c r="I55">
        <v>115</v>
      </c>
      <c r="J55">
        <v>116</v>
      </c>
      <c r="K55">
        <f t="shared" si="1"/>
        <v>1</v>
      </c>
    </row>
    <row r="56" spans="1:11" x14ac:dyDescent="0.2">
      <c r="A56">
        <f t="shared" si="2"/>
        <v>55</v>
      </c>
      <c r="B56">
        <v>0.73934999999999995</v>
      </c>
      <c r="C56">
        <v>0.73934999999999995</v>
      </c>
      <c r="D56">
        <v>1.6471499999999999</v>
      </c>
      <c r="E56" t="s">
        <v>65</v>
      </c>
      <c r="F56">
        <v>-8508.5748010000007</v>
      </c>
      <c r="G56">
        <v>-8508.5664890000007</v>
      </c>
      <c r="H56" s="2">
        <f t="shared" si="0"/>
        <v>1.6623999999865191E-2</v>
      </c>
      <c r="I56">
        <v>115</v>
      </c>
      <c r="J56">
        <v>116</v>
      </c>
      <c r="K56">
        <f t="shared" si="1"/>
        <v>1</v>
      </c>
    </row>
    <row r="57" spans="1:11" x14ac:dyDescent="0.2">
      <c r="A57">
        <f t="shared" si="2"/>
        <v>56</v>
      </c>
      <c r="B57">
        <v>0.73934999999999995</v>
      </c>
      <c r="C57">
        <v>0.74299000000000004</v>
      </c>
      <c r="D57">
        <v>1E-4</v>
      </c>
      <c r="E57" t="s">
        <v>66</v>
      </c>
      <c r="F57">
        <v>-8508.5748010000007</v>
      </c>
      <c r="G57">
        <v>-8507.3612420000009</v>
      </c>
      <c r="H57" s="2">
        <f t="shared" si="0"/>
        <v>2.4271179999996093</v>
      </c>
      <c r="I57">
        <v>115</v>
      </c>
      <c r="J57">
        <v>116</v>
      </c>
      <c r="K57">
        <f t="shared" si="1"/>
        <v>1</v>
      </c>
    </row>
    <row r="58" spans="1:11" x14ac:dyDescent="0.2">
      <c r="A58">
        <f t="shared" si="2"/>
        <v>57</v>
      </c>
      <c r="B58">
        <v>0.73934999999999995</v>
      </c>
      <c r="C58">
        <v>0.74439999999999995</v>
      </c>
      <c r="D58">
        <v>0.69947000000000004</v>
      </c>
      <c r="E58" t="s">
        <v>67</v>
      </c>
      <c r="F58">
        <v>-8508.5748010000007</v>
      </c>
      <c r="G58">
        <v>-8508.5443570000007</v>
      </c>
      <c r="H58" s="2">
        <f t="shared" si="0"/>
        <v>6.0887999999977183E-2</v>
      </c>
      <c r="I58">
        <v>115</v>
      </c>
      <c r="J58">
        <v>116</v>
      </c>
      <c r="K58">
        <f t="shared" si="1"/>
        <v>1</v>
      </c>
    </row>
    <row r="59" spans="1:11" x14ac:dyDescent="0.2">
      <c r="A59">
        <f t="shared" si="2"/>
        <v>58</v>
      </c>
      <c r="B59">
        <v>0.73934999999999995</v>
      </c>
      <c r="C59">
        <v>0.73594999999999999</v>
      </c>
      <c r="D59">
        <v>0.75066999999999995</v>
      </c>
      <c r="E59" t="s">
        <v>68</v>
      </c>
      <c r="F59">
        <v>-8508.5748010000007</v>
      </c>
      <c r="G59">
        <v>-8508.5637480000005</v>
      </c>
      <c r="H59" s="2">
        <f t="shared" si="0"/>
        <v>2.2106000000349013E-2</v>
      </c>
      <c r="I59">
        <v>115</v>
      </c>
      <c r="J59">
        <v>116</v>
      </c>
      <c r="K59">
        <f t="shared" si="1"/>
        <v>1</v>
      </c>
    </row>
    <row r="60" spans="1:11" x14ac:dyDescent="0.2">
      <c r="A60">
        <f t="shared" si="2"/>
        <v>59</v>
      </c>
      <c r="B60">
        <v>0.73934999999999995</v>
      </c>
      <c r="C60">
        <v>0.73936999999999997</v>
      </c>
      <c r="D60">
        <v>1.65218</v>
      </c>
      <c r="E60" t="s">
        <v>69</v>
      </c>
      <c r="F60">
        <v>-8508.5748010000007</v>
      </c>
      <c r="G60">
        <v>-8508.5665200000003</v>
      </c>
      <c r="H60" s="2">
        <f t="shared" si="0"/>
        <v>1.6562000000703847E-2</v>
      </c>
      <c r="I60">
        <v>115</v>
      </c>
      <c r="J60">
        <v>116</v>
      </c>
      <c r="K60">
        <f t="shared" si="1"/>
        <v>1</v>
      </c>
    </row>
    <row r="61" spans="1:11" x14ac:dyDescent="0.2">
      <c r="A61">
        <f t="shared" si="2"/>
        <v>60</v>
      </c>
      <c r="B61">
        <v>0.73934999999999995</v>
      </c>
      <c r="C61">
        <v>0.74543000000000004</v>
      </c>
      <c r="D61">
        <v>0.14376</v>
      </c>
      <c r="E61" t="s">
        <v>70</v>
      </c>
      <c r="F61">
        <v>-8508.5748010000007</v>
      </c>
      <c r="G61">
        <v>-8507.5988049999996</v>
      </c>
      <c r="H61" s="2">
        <f t="shared" si="0"/>
        <v>1.9519920000020647</v>
      </c>
      <c r="I61">
        <v>115</v>
      </c>
      <c r="J61">
        <v>116</v>
      </c>
      <c r="K61">
        <f t="shared" si="1"/>
        <v>1</v>
      </c>
    </row>
    <row r="62" spans="1:11" x14ac:dyDescent="0.2">
      <c r="A62">
        <f t="shared" si="2"/>
        <v>61</v>
      </c>
      <c r="B62">
        <v>0.73934999999999995</v>
      </c>
      <c r="C62">
        <v>0.73936999999999997</v>
      </c>
      <c r="D62">
        <v>1.6372899999999999</v>
      </c>
      <c r="E62" t="s">
        <v>71</v>
      </c>
      <c r="F62">
        <v>-8508.5748010000007</v>
      </c>
      <c r="G62">
        <v>-8508.5665179999996</v>
      </c>
      <c r="H62" s="2">
        <f t="shared" si="0"/>
        <v>1.656600000205799E-2</v>
      </c>
      <c r="I62">
        <v>115</v>
      </c>
      <c r="J62">
        <v>116</v>
      </c>
      <c r="K62">
        <f t="shared" si="1"/>
        <v>1</v>
      </c>
    </row>
    <row r="63" spans="1:11" x14ac:dyDescent="0.2">
      <c r="A63">
        <f t="shared" si="2"/>
        <v>62</v>
      </c>
      <c r="B63">
        <v>0.73934999999999995</v>
      </c>
      <c r="C63">
        <v>0.73934999999999995</v>
      </c>
      <c r="D63">
        <v>1.6480600000000001</v>
      </c>
      <c r="E63" t="s">
        <v>72</v>
      </c>
      <c r="F63">
        <v>-8508.5748010000007</v>
      </c>
      <c r="G63">
        <v>-8508.5665179999996</v>
      </c>
      <c r="H63" s="2">
        <f t="shared" si="0"/>
        <v>1.656600000205799E-2</v>
      </c>
      <c r="I63">
        <v>115</v>
      </c>
      <c r="J63">
        <v>116</v>
      </c>
      <c r="K63">
        <f t="shared" si="1"/>
        <v>1</v>
      </c>
    </row>
    <row r="64" spans="1:11" x14ac:dyDescent="0.2">
      <c r="A64">
        <f t="shared" si="2"/>
        <v>63</v>
      </c>
      <c r="B64">
        <v>0.73934999999999995</v>
      </c>
      <c r="C64">
        <v>0.73934999999999995</v>
      </c>
      <c r="D64">
        <v>1.6562300000000001</v>
      </c>
      <c r="E64" t="s">
        <v>73</v>
      </c>
      <c r="F64">
        <v>-8508.5748010000007</v>
      </c>
      <c r="G64">
        <v>-8508.5665140000001</v>
      </c>
      <c r="H64" s="2">
        <f t="shared" si="0"/>
        <v>1.6574000001128297E-2</v>
      </c>
      <c r="I64">
        <v>115</v>
      </c>
      <c r="J64">
        <v>116</v>
      </c>
      <c r="K64">
        <f t="shared" si="1"/>
        <v>1</v>
      </c>
    </row>
    <row r="65" spans="1:11" x14ac:dyDescent="0.2">
      <c r="A65">
        <f t="shared" si="2"/>
        <v>64</v>
      </c>
      <c r="B65">
        <v>0.73934999999999995</v>
      </c>
      <c r="C65">
        <v>0.73934999999999995</v>
      </c>
      <c r="D65">
        <v>1.64198</v>
      </c>
      <c r="E65" t="s">
        <v>74</v>
      </c>
      <c r="F65">
        <v>-8508.5748010000007</v>
      </c>
      <c r="G65">
        <v>-8508.5665000000008</v>
      </c>
      <c r="H65" s="2">
        <f t="shared" si="0"/>
        <v>1.6601999999693362E-2</v>
      </c>
      <c r="I65">
        <v>115</v>
      </c>
      <c r="J65">
        <v>116</v>
      </c>
      <c r="K65">
        <f t="shared" si="1"/>
        <v>1</v>
      </c>
    </row>
    <row r="66" spans="1:11" x14ac:dyDescent="0.2">
      <c r="A66">
        <f t="shared" si="2"/>
        <v>65</v>
      </c>
      <c r="B66">
        <v>0.73934999999999995</v>
      </c>
      <c r="C66">
        <v>0.73789000000000005</v>
      </c>
      <c r="D66">
        <v>267.99464999999998</v>
      </c>
      <c r="E66" t="s">
        <v>75</v>
      </c>
      <c r="F66">
        <v>-8508.5748010000007</v>
      </c>
      <c r="G66">
        <v>-8508.237545</v>
      </c>
      <c r="H66" s="2">
        <f t="shared" si="0"/>
        <v>0.67451200000141398</v>
      </c>
      <c r="I66">
        <v>115</v>
      </c>
      <c r="J66">
        <v>116</v>
      </c>
      <c r="K66">
        <f t="shared" si="1"/>
        <v>1</v>
      </c>
    </row>
    <row r="67" spans="1:11" x14ac:dyDescent="0.2">
      <c r="A67">
        <f t="shared" si="2"/>
        <v>66</v>
      </c>
      <c r="B67">
        <v>0.73934999999999995</v>
      </c>
      <c r="C67">
        <v>0.73934</v>
      </c>
      <c r="D67">
        <v>1.64022</v>
      </c>
      <c r="E67" t="s">
        <v>76</v>
      </c>
      <c r="F67">
        <v>-8508.5748010000007</v>
      </c>
      <c r="G67">
        <v>-8508.5665179999996</v>
      </c>
      <c r="H67" s="2">
        <f t="shared" ref="H67:H113" si="3">2*(G67-F67)</f>
        <v>1.656600000205799E-2</v>
      </c>
      <c r="I67">
        <v>115</v>
      </c>
      <c r="J67">
        <v>116</v>
      </c>
      <c r="K67">
        <f t="shared" ref="K67:K113" si="4">J67-I67</f>
        <v>1</v>
      </c>
    </row>
    <row r="68" spans="1:11" x14ac:dyDescent="0.2">
      <c r="A68">
        <f t="shared" si="2"/>
        <v>67</v>
      </c>
      <c r="B68">
        <v>0.73934999999999995</v>
      </c>
      <c r="C68">
        <v>0.74163000000000001</v>
      </c>
      <c r="D68">
        <v>0.28860000000000002</v>
      </c>
      <c r="E68" t="s">
        <v>77</v>
      </c>
      <c r="F68">
        <v>-8508.5748010000007</v>
      </c>
      <c r="G68">
        <v>-8508.3527340000001</v>
      </c>
      <c r="H68" s="2">
        <f t="shared" si="3"/>
        <v>0.44413400000121328</v>
      </c>
      <c r="I68">
        <v>115</v>
      </c>
      <c r="J68">
        <v>116</v>
      </c>
      <c r="K68">
        <f t="shared" si="4"/>
        <v>1</v>
      </c>
    </row>
    <row r="69" spans="1:11" x14ac:dyDescent="0.2">
      <c r="A69">
        <f t="shared" ref="A69:A113" si="5">A68+1</f>
        <v>68</v>
      </c>
      <c r="B69">
        <v>0.73934999999999995</v>
      </c>
      <c r="C69">
        <v>0.73934999999999995</v>
      </c>
      <c r="D69">
        <v>1.7526900000000001</v>
      </c>
      <c r="E69" t="s">
        <v>78</v>
      </c>
      <c r="F69">
        <v>-8508.5748010000007</v>
      </c>
      <c r="G69">
        <v>-8508.5665179999996</v>
      </c>
      <c r="H69" s="2">
        <f t="shared" si="3"/>
        <v>1.656600000205799E-2</v>
      </c>
      <c r="I69">
        <v>115</v>
      </c>
      <c r="J69">
        <v>116</v>
      </c>
      <c r="K69">
        <f t="shared" si="4"/>
        <v>1</v>
      </c>
    </row>
    <row r="70" spans="1:11" x14ac:dyDescent="0.2">
      <c r="A70">
        <f t="shared" si="5"/>
        <v>69</v>
      </c>
      <c r="B70">
        <v>0.73934999999999995</v>
      </c>
      <c r="C70">
        <v>0.73933000000000004</v>
      </c>
      <c r="D70">
        <v>1.64659</v>
      </c>
      <c r="E70" t="s">
        <v>79</v>
      </c>
      <c r="F70">
        <v>-8508.5748010000007</v>
      </c>
      <c r="G70">
        <v>-8508.5665969999991</v>
      </c>
      <c r="H70" s="2">
        <f t="shared" si="3"/>
        <v>1.6408000003139023E-2</v>
      </c>
      <c r="I70">
        <v>115</v>
      </c>
      <c r="J70">
        <v>116</v>
      </c>
      <c r="K70">
        <f t="shared" si="4"/>
        <v>1</v>
      </c>
    </row>
    <row r="71" spans="1:11" x14ac:dyDescent="0.2">
      <c r="A71">
        <f t="shared" si="5"/>
        <v>70</v>
      </c>
      <c r="B71">
        <v>0.73934999999999995</v>
      </c>
      <c r="C71">
        <v>0.73934999999999995</v>
      </c>
      <c r="D71">
        <v>1.6206499999999999</v>
      </c>
      <c r="E71" t="s">
        <v>80</v>
      </c>
      <c r="F71">
        <v>-8508.5748010000007</v>
      </c>
      <c r="G71">
        <v>-8508.5664959999995</v>
      </c>
      <c r="H71" s="2">
        <f t="shared" si="3"/>
        <v>1.6610000002401648E-2</v>
      </c>
      <c r="I71">
        <v>115</v>
      </c>
      <c r="J71">
        <v>116</v>
      </c>
      <c r="K71">
        <f t="shared" si="4"/>
        <v>1</v>
      </c>
    </row>
    <row r="72" spans="1:11" x14ac:dyDescent="0.2">
      <c r="A72">
        <f t="shared" si="5"/>
        <v>71</v>
      </c>
      <c r="B72">
        <v>0.73934999999999995</v>
      </c>
      <c r="C72">
        <v>0.73934999999999995</v>
      </c>
      <c r="D72">
        <v>1.5990899999999999</v>
      </c>
      <c r="E72" t="s">
        <v>81</v>
      </c>
      <c r="F72">
        <v>-8508.5748010000007</v>
      </c>
      <c r="G72">
        <v>-8508.5665169999993</v>
      </c>
      <c r="H72" s="2">
        <f t="shared" si="3"/>
        <v>1.6568000002735062E-2</v>
      </c>
      <c r="I72">
        <v>115</v>
      </c>
      <c r="J72">
        <v>116</v>
      </c>
      <c r="K72">
        <f t="shared" si="4"/>
        <v>1</v>
      </c>
    </row>
    <row r="73" spans="1:11" x14ac:dyDescent="0.2">
      <c r="A73">
        <f t="shared" si="5"/>
        <v>72</v>
      </c>
      <c r="B73">
        <v>0.73934999999999995</v>
      </c>
      <c r="C73">
        <v>0.73934999999999995</v>
      </c>
      <c r="D73">
        <v>1.65395</v>
      </c>
      <c r="E73" t="s">
        <v>82</v>
      </c>
      <c r="F73">
        <v>-8508.5748010000007</v>
      </c>
      <c r="G73">
        <v>-8508.5665329999993</v>
      </c>
      <c r="H73" s="2">
        <f t="shared" si="3"/>
        <v>1.6536000002815854E-2</v>
      </c>
      <c r="I73">
        <v>115</v>
      </c>
      <c r="J73">
        <v>116</v>
      </c>
      <c r="K73">
        <f t="shared" si="4"/>
        <v>1</v>
      </c>
    </row>
    <row r="74" spans="1:11" x14ac:dyDescent="0.2">
      <c r="A74">
        <f t="shared" si="5"/>
        <v>73</v>
      </c>
      <c r="B74">
        <v>0.73934999999999995</v>
      </c>
      <c r="C74">
        <v>0.73934999999999995</v>
      </c>
      <c r="D74">
        <v>1.65605</v>
      </c>
      <c r="E74" t="s">
        <v>83</v>
      </c>
      <c r="F74">
        <v>-8508.5748010000007</v>
      </c>
      <c r="G74">
        <v>-8508.566519</v>
      </c>
      <c r="H74" s="2">
        <f t="shared" si="3"/>
        <v>1.6564000001380919E-2</v>
      </c>
      <c r="I74">
        <v>115</v>
      </c>
      <c r="J74">
        <v>116</v>
      </c>
      <c r="K74">
        <f t="shared" si="4"/>
        <v>1</v>
      </c>
    </row>
    <row r="75" spans="1:11" x14ac:dyDescent="0.2">
      <c r="A75">
        <f t="shared" si="5"/>
        <v>74</v>
      </c>
      <c r="B75">
        <v>0.73934999999999995</v>
      </c>
      <c r="C75">
        <v>0.74309000000000003</v>
      </c>
      <c r="D75">
        <v>1E-4</v>
      </c>
      <c r="E75" t="s">
        <v>84</v>
      </c>
      <c r="F75">
        <v>-8508.5748010000007</v>
      </c>
      <c r="G75">
        <v>-8507.2982219999994</v>
      </c>
      <c r="H75" s="2">
        <f t="shared" si="3"/>
        <v>2.5531580000024405</v>
      </c>
      <c r="I75">
        <v>115</v>
      </c>
      <c r="J75">
        <v>116</v>
      </c>
      <c r="K75">
        <f t="shared" si="4"/>
        <v>1</v>
      </c>
    </row>
    <row r="76" spans="1:11" x14ac:dyDescent="0.2">
      <c r="A76">
        <f t="shared" si="5"/>
        <v>75</v>
      </c>
      <c r="B76">
        <v>0.73934999999999995</v>
      </c>
      <c r="C76">
        <v>0.73934999999999995</v>
      </c>
      <c r="D76">
        <v>1.6524700000000001</v>
      </c>
      <c r="E76" t="s">
        <v>85</v>
      </c>
      <c r="F76">
        <v>-8508.5748010000007</v>
      </c>
      <c r="G76">
        <v>-8508.5664969999998</v>
      </c>
      <c r="H76" s="2">
        <f t="shared" si="3"/>
        <v>1.6608000001724577E-2</v>
      </c>
      <c r="I76">
        <v>115</v>
      </c>
      <c r="J76">
        <v>116</v>
      </c>
      <c r="K76">
        <f t="shared" si="4"/>
        <v>1</v>
      </c>
    </row>
    <row r="77" spans="1:11" x14ac:dyDescent="0.2">
      <c r="A77">
        <f t="shared" si="5"/>
        <v>76</v>
      </c>
      <c r="B77">
        <v>0.73934999999999995</v>
      </c>
      <c r="C77">
        <v>0.73936000000000002</v>
      </c>
      <c r="D77">
        <v>1.6605799999999999</v>
      </c>
      <c r="E77" t="s">
        <v>86</v>
      </c>
      <c r="F77">
        <v>-8508.5748010000007</v>
      </c>
      <c r="G77">
        <v>-8508.5665169999993</v>
      </c>
      <c r="H77" s="2">
        <f t="shared" si="3"/>
        <v>1.6568000002735062E-2</v>
      </c>
      <c r="I77">
        <v>115</v>
      </c>
      <c r="J77">
        <v>116</v>
      </c>
      <c r="K77">
        <f t="shared" si="4"/>
        <v>1</v>
      </c>
    </row>
    <row r="78" spans="1:11" x14ac:dyDescent="0.2">
      <c r="A78">
        <f t="shared" si="5"/>
        <v>77</v>
      </c>
      <c r="B78">
        <v>0.73934999999999995</v>
      </c>
      <c r="C78">
        <v>0.73934999999999995</v>
      </c>
      <c r="D78">
        <v>1.63863</v>
      </c>
      <c r="E78" t="s">
        <v>87</v>
      </c>
      <c r="F78">
        <v>-8508.5748010000007</v>
      </c>
      <c r="G78">
        <v>-8508.5665169999993</v>
      </c>
      <c r="H78" s="2">
        <f t="shared" si="3"/>
        <v>1.6568000002735062E-2</v>
      </c>
      <c r="I78">
        <v>115</v>
      </c>
      <c r="J78">
        <v>116</v>
      </c>
      <c r="K78">
        <f t="shared" si="4"/>
        <v>1</v>
      </c>
    </row>
    <row r="79" spans="1:11" x14ac:dyDescent="0.2">
      <c r="A79">
        <f t="shared" si="5"/>
        <v>78</v>
      </c>
      <c r="B79">
        <v>0.73934999999999995</v>
      </c>
      <c r="C79">
        <v>0.73934999999999995</v>
      </c>
      <c r="D79">
        <v>1.65499</v>
      </c>
      <c r="E79" t="s">
        <v>88</v>
      </c>
      <c r="F79">
        <v>-8508.5748010000007</v>
      </c>
      <c r="G79">
        <v>-8508.5665069999995</v>
      </c>
      <c r="H79" s="2">
        <f t="shared" si="3"/>
        <v>1.6588000002229819E-2</v>
      </c>
      <c r="I79">
        <v>115</v>
      </c>
      <c r="J79">
        <v>116</v>
      </c>
      <c r="K79">
        <f t="shared" si="4"/>
        <v>1</v>
      </c>
    </row>
    <row r="80" spans="1:11" x14ac:dyDescent="0.2">
      <c r="A80">
        <f t="shared" si="5"/>
        <v>79</v>
      </c>
      <c r="B80">
        <v>0.73934999999999995</v>
      </c>
      <c r="C80">
        <v>0.73934999999999995</v>
      </c>
      <c r="D80">
        <v>1.6332100000000001</v>
      </c>
      <c r="E80" t="s">
        <v>89</v>
      </c>
      <c r="F80">
        <v>-8508.5748010000007</v>
      </c>
      <c r="G80">
        <v>-8508.5665150000004</v>
      </c>
      <c r="H80" s="2">
        <f t="shared" si="3"/>
        <v>1.6572000000451226E-2</v>
      </c>
      <c r="I80">
        <v>115</v>
      </c>
      <c r="J80">
        <v>116</v>
      </c>
      <c r="K80">
        <f t="shared" si="4"/>
        <v>1</v>
      </c>
    </row>
    <row r="81" spans="1:11" x14ac:dyDescent="0.2">
      <c r="A81">
        <f t="shared" si="5"/>
        <v>80</v>
      </c>
      <c r="B81">
        <v>0.73934999999999995</v>
      </c>
      <c r="C81">
        <v>0.73934999999999995</v>
      </c>
      <c r="D81">
        <v>1.6469199999999999</v>
      </c>
      <c r="E81" t="s">
        <v>90</v>
      </c>
      <c r="F81">
        <v>-8508.5748010000007</v>
      </c>
      <c r="G81">
        <v>-8508.566503</v>
      </c>
      <c r="H81" s="2">
        <f t="shared" si="3"/>
        <v>1.6596000001300126E-2</v>
      </c>
      <c r="I81">
        <v>115</v>
      </c>
      <c r="J81">
        <v>116</v>
      </c>
      <c r="K81">
        <f t="shared" si="4"/>
        <v>1</v>
      </c>
    </row>
    <row r="82" spans="1:11" x14ac:dyDescent="0.2">
      <c r="A82">
        <f t="shared" si="5"/>
        <v>81</v>
      </c>
      <c r="B82">
        <v>0.73934999999999995</v>
      </c>
      <c r="C82">
        <v>0.73934</v>
      </c>
      <c r="D82">
        <v>1.6553899999999999</v>
      </c>
      <c r="E82" t="s">
        <v>91</v>
      </c>
      <c r="F82">
        <v>-8508.5748010000007</v>
      </c>
      <c r="G82">
        <v>-8508.5664980000001</v>
      </c>
      <c r="H82" s="2">
        <f t="shared" si="3"/>
        <v>1.6606000001047505E-2</v>
      </c>
      <c r="I82">
        <v>115</v>
      </c>
      <c r="J82">
        <v>116</v>
      </c>
      <c r="K82">
        <f t="shared" si="4"/>
        <v>1</v>
      </c>
    </row>
    <row r="83" spans="1:11" x14ac:dyDescent="0.2">
      <c r="A83">
        <f t="shared" si="5"/>
        <v>82</v>
      </c>
      <c r="B83">
        <v>0.73934999999999995</v>
      </c>
      <c r="C83">
        <v>0.73607</v>
      </c>
      <c r="D83">
        <v>322.7824</v>
      </c>
      <c r="E83" t="s">
        <v>92</v>
      </c>
      <c r="F83">
        <v>-8508.5748010000007</v>
      </c>
      <c r="G83">
        <v>-8507.9650099999999</v>
      </c>
      <c r="H83" s="2">
        <f t="shared" si="3"/>
        <v>1.2195820000015374</v>
      </c>
      <c r="I83">
        <v>115</v>
      </c>
      <c r="J83">
        <v>116</v>
      </c>
      <c r="K83">
        <f t="shared" si="4"/>
        <v>1</v>
      </c>
    </row>
    <row r="84" spans="1:11" x14ac:dyDescent="0.2">
      <c r="A84">
        <f t="shared" si="5"/>
        <v>83</v>
      </c>
      <c r="B84">
        <v>0.73934999999999995</v>
      </c>
      <c r="C84">
        <v>0.73934999999999995</v>
      </c>
      <c r="D84">
        <v>1.66564</v>
      </c>
      <c r="E84" t="s">
        <v>93</v>
      </c>
      <c r="F84">
        <v>-8508.5748010000007</v>
      </c>
      <c r="G84">
        <v>-8508.5664949999991</v>
      </c>
      <c r="H84" s="2">
        <f t="shared" si="3"/>
        <v>1.661200000307872E-2</v>
      </c>
      <c r="I84">
        <v>115</v>
      </c>
      <c r="J84">
        <v>116</v>
      </c>
      <c r="K84">
        <f t="shared" si="4"/>
        <v>1</v>
      </c>
    </row>
    <row r="85" spans="1:11" x14ac:dyDescent="0.2">
      <c r="A85">
        <f t="shared" si="5"/>
        <v>84</v>
      </c>
      <c r="B85">
        <v>0.73934999999999995</v>
      </c>
      <c r="C85">
        <v>0.73934999999999995</v>
      </c>
      <c r="D85">
        <v>1.65584</v>
      </c>
      <c r="E85" t="s">
        <v>94</v>
      </c>
      <c r="F85">
        <v>-8508.5748010000007</v>
      </c>
      <c r="G85">
        <v>-8508.5665160000008</v>
      </c>
      <c r="H85" s="2">
        <f t="shared" si="3"/>
        <v>1.6569999999774154E-2</v>
      </c>
      <c r="I85">
        <v>115</v>
      </c>
      <c r="J85">
        <v>116</v>
      </c>
      <c r="K85">
        <f t="shared" si="4"/>
        <v>1</v>
      </c>
    </row>
    <row r="86" spans="1:11" x14ac:dyDescent="0.2">
      <c r="A86">
        <f t="shared" si="5"/>
        <v>85</v>
      </c>
      <c r="B86">
        <v>0.73934999999999995</v>
      </c>
      <c r="C86">
        <v>0.73934999999999995</v>
      </c>
      <c r="D86">
        <v>1.64225</v>
      </c>
      <c r="E86" t="s">
        <v>95</v>
      </c>
      <c r="F86">
        <v>-8508.5748010000007</v>
      </c>
      <c r="G86">
        <v>-8508.5665160000008</v>
      </c>
      <c r="H86" s="2">
        <f t="shared" si="3"/>
        <v>1.6569999999774154E-2</v>
      </c>
      <c r="I86">
        <v>115</v>
      </c>
      <c r="J86">
        <v>116</v>
      </c>
      <c r="K86">
        <f t="shared" si="4"/>
        <v>1</v>
      </c>
    </row>
    <row r="87" spans="1:11" x14ac:dyDescent="0.2">
      <c r="A87">
        <f t="shared" si="5"/>
        <v>86</v>
      </c>
      <c r="B87">
        <v>0.73934999999999995</v>
      </c>
      <c r="C87">
        <v>0.73934999999999995</v>
      </c>
      <c r="D87">
        <v>1.58223</v>
      </c>
      <c r="E87" t="s">
        <v>96</v>
      </c>
      <c r="F87">
        <v>-8508.5748010000007</v>
      </c>
      <c r="G87">
        <v>-8508.5665150000004</v>
      </c>
      <c r="H87" s="2">
        <f t="shared" si="3"/>
        <v>1.6572000000451226E-2</v>
      </c>
      <c r="I87">
        <v>115</v>
      </c>
      <c r="J87">
        <v>116</v>
      </c>
      <c r="K87">
        <f t="shared" si="4"/>
        <v>1</v>
      </c>
    </row>
    <row r="88" spans="1:11" x14ac:dyDescent="0.2">
      <c r="A88">
        <f t="shared" si="5"/>
        <v>87</v>
      </c>
      <c r="B88">
        <v>0.73934999999999995</v>
      </c>
      <c r="C88">
        <v>0.74504000000000004</v>
      </c>
      <c r="D88">
        <v>0.35594999999999999</v>
      </c>
      <c r="E88" t="s">
        <v>97</v>
      </c>
      <c r="F88">
        <v>-8508.5748010000007</v>
      </c>
      <c r="G88">
        <v>-8508.214817</v>
      </c>
      <c r="H88" s="2">
        <f t="shared" si="3"/>
        <v>0.71996800000124495</v>
      </c>
      <c r="I88">
        <v>115</v>
      </c>
      <c r="J88">
        <v>116</v>
      </c>
      <c r="K88">
        <f t="shared" si="4"/>
        <v>1</v>
      </c>
    </row>
    <row r="89" spans="1:11" x14ac:dyDescent="0.2">
      <c r="A89">
        <f t="shared" si="5"/>
        <v>88</v>
      </c>
      <c r="B89">
        <v>0.73934999999999995</v>
      </c>
      <c r="C89">
        <v>0.74336000000000002</v>
      </c>
      <c r="D89">
        <v>0.59735000000000005</v>
      </c>
      <c r="E89" t="s">
        <v>98</v>
      </c>
      <c r="F89">
        <v>-8508.5748010000007</v>
      </c>
      <c r="G89">
        <v>-8508.4887820000004</v>
      </c>
      <c r="H89" s="2">
        <f t="shared" si="3"/>
        <v>0.17203800000061165</v>
      </c>
      <c r="I89">
        <v>115</v>
      </c>
      <c r="J89">
        <v>116</v>
      </c>
      <c r="K89">
        <f t="shared" si="4"/>
        <v>1</v>
      </c>
    </row>
    <row r="90" spans="1:11" x14ac:dyDescent="0.2">
      <c r="A90">
        <f t="shared" si="5"/>
        <v>89</v>
      </c>
      <c r="B90">
        <v>0.73934999999999995</v>
      </c>
      <c r="C90">
        <v>0.73575000000000002</v>
      </c>
      <c r="D90">
        <v>178.10095000000001</v>
      </c>
      <c r="E90" t="s">
        <v>99</v>
      </c>
      <c r="F90">
        <v>-8508.5748010000007</v>
      </c>
      <c r="G90">
        <v>-8508.0176260000007</v>
      </c>
      <c r="H90" s="2">
        <f t="shared" si="3"/>
        <v>1.1143499999998312</v>
      </c>
      <c r="I90">
        <v>115</v>
      </c>
      <c r="J90">
        <v>116</v>
      </c>
      <c r="K90">
        <f t="shared" si="4"/>
        <v>1</v>
      </c>
    </row>
    <row r="91" spans="1:11" x14ac:dyDescent="0.2">
      <c r="A91">
        <f t="shared" si="5"/>
        <v>90</v>
      </c>
      <c r="B91">
        <v>0.73934999999999995</v>
      </c>
      <c r="C91">
        <v>0.74280999999999997</v>
      </c>
      <c r="D91">
        <v>0.50949999999999995</v>
      </c>
      <c r="E91" t="s">
        <v>100</v>
      </c>
      <c r="F91">
        <v>-8508.5748010000007</v>
      </c>
      <c r="G91">
        <v>-8508.4401230000003</v>
      </c>
      <c r="H91" s="2">
        <f t="shared" si="3"/>
        <v>0.26935600000069826</v>
      </c>
      <c r="I91">
        <v>115</v>
      </c>
      <c r="J91">
        <v>116</v>
      </c>
      <c r="K91">
        <f t="shared" si="4"/>
        <v>1</v>
      </c>
    </row>
    <row r="92" spans="1:11" x14ac:dyDescent="0.2">
      <c r="A92">
        <f t="shared" si="5"/>
        <v>91</v>
      </c>
      <c r="B92">
        <v>0.73934999999999995</v>
      </c>
      <c r="C92">
        <v>0.74529000000000001</v>
      </c>
      <c r="D92">
        <v>0.29232999999999998</v>
      </c>
      <c r="E92" t="s">
        <v>101</v>
      </c>
      <c r="F92">
        <v>-8508.5748010000007</v>
      </c>
      <c r="G92">
        <v>-8508.1011409999992</v>
      </c>
      <c r="H92" s="2">
        <f t="shared" si="3"/>
        <v>0.94732000000294647</v>
      </c>
      <c r="I92">
        <v>115</v>
      </c>
      <c r="J92">
        <v>116</v>
      </c>
      <c r="K92">
        <f t="shared" si="4"/>
        <v>1</v>
      </c>
    </row>
    <row r="93" spans="1:11" x14ac:dyDescent="0.2">
      <c r="A93">
        <f t="shared" si="5"/>
        <v>92</v>
      </c>
      <c r="B93">
        <v>0.73934999999999995</v>
      </c>
      <c r="C93">
        <v>0.75666</v>
      </c>
      <c r="D93">
        <v>1E-4</v>
      </c>
      <c r="E93" t="s">
        <v>102</v>
      </c>
      <c r="F93">
        <v>-8508.5748010000007</v>
      </c>
      <c r="G93">
        <v>-8506.1595319999997</v>
      </c>
      <c r="H93" s="2">
        <f t="shared" si="3"/>
        <v>4.8305380000019795</v>
      </c>
      <c r="I93">
        <v>115</v>
      </c>
      <c r="J93">
        <v>116</v>
      </c>
      <c r="K93">
        <f t="shared" si="4"/>
        <v>1</v>
      </c>
    </row>
    <row r="94" spans="1:11" x14ac:dyDescent="0.2">
      <c r="A94">
        <f t="shared" si="5"/>
        <v>93</v>
      </c>
      <c r="B94">
        <v>0.73934999999999995</v>
      </c>
      <c r="C94">
        <v>0.73768</v>
      </c>
      <c r="D94">
        <v>1.20777</v>
      </c>
      <c r="E94" t="s">
        <v>103</v>
      </c>
      <c r="F94">
        <v>-8508.5748010000007</v>
      </c>
      <c r="G94">
        <v>-8508.5081549999995</v>
      </c>
      <c r="H94" s="2">
        <f t="shared" si="3"/>
        <v>0.13329200000225683</v>
      </c>
      <c r="I94">
        <v>115</v>
      </c>
      <c r="J94">
        <v>116</v>
      </c>
      <c r="K94">
        <f t="shared" si="4"/>
        <v>1</v>
      </c>
    </row>
    <row r="95" spans="1:11" x14ac:dyDescent="0.2">
      <c r="A95">
        <f t="shared" si="5"/>
        <v>94</v>
      </c>
      <c r="B95">
        <v>0.73934999999999995</v>
      </c>
      <c r="C95">
        <v>0.71879000000000004</v>
      </c>
      <c r="D95">
        <v>1.4995700000000001</v>
      </c>
      <c r="E95" t="s">
        <v>104</v>
      </c>
      <c r="F95">
        <v>-8508.5748010000007</v>
      </c>
      <c r="G95">
        <v>-8507.7211100000004</v>
      </c>
      <c r="H95" s="2">
        <f t="shared" si="3"/>
        <v>1.7073820000005071</v>
      </c>
      <c r="I95">
        <v>115</v>
      </c>
      <c r="J95">
        <v>116</v>
      </c>
      <c r="K95">
        <f t="shared" si="4"/>
        <v>1</v>
      </c>
    </row>
    <row r="96" spans="1:11" x14ac:dyDescent="0.2">
      <c r="A96">
        <f t="shared" si="5"/>
        <v>95</v>
      </c>
      <c r="B96">
        <v>0.73934999999999995</v>
      </c>
      <c r="C96">
        <v>0.73668</v>
      </c>
      <c r="D96">
        <v>0.98201000000000005</v>
      </c>
      <c r="E96" t="s">
        <v>105</v>
      </c>
      <c r="F96">
        <v>-8508.5748010000007</v>
      </c>
      <c r="G96">
        <v>-8508.5037250000005</v>
      </c>
      <c r="H96" s="2">
        <f t="shared" si="3"/>
        <v>0.14215200000035111</v>
      </c>
      <c r="I96">
        <v>115</v>
      </c>
      <c r="J96">
        <v>116</v>
      </c>
      <c r="K96">
        <f t="shared" si="4"/>
        <v>1</v>
      </c>
    </row>
    <row r="97" spans="1:11" x14ac:dyDescent="0.2">
      <c r="A97">
        <f t="shared" si="5"/>
        <v>96</v>
      </c>
      <c r="B97">
        <v>0.73934999999999995</v>
      </c>
      <c r="C97">
        <v>0.74212</v>
      </c>
      <c r="D97">
        <v>1.64883</v>
      </c>
      <c r="E97" t="s">
        <v>106</v>
      </c>
      <c r="F97">
        <v>-8508.5748010000007</v>
      </c>
      <c r="G97">
        <v>-8508.584546</v>
      </c>
      <c r="H97" s="2">
        <f t="shared" si="3"/>
        <v>-1.9489999998768326E-2</v>
      </c>
      <c r="I97">
        <v>115</v>
      </c>
      <c r="J97">
        <v>116</v>
      </c>
      <c r="K97">
        <f t="shared" si="4"/>
        <v>1</v>
      </c>
    </row>
    <row r="98" spans="1:11" x14ac:dyDescent="0.2">
      <c r="A98">
        <f t="shared" si="5"/>
        <v>97</v>
      </c>
      <c r="B98">
        <v>0.73934999999999995</v>
      </c>
      <c r="C98">
        <v>0.73934999999999995</v>
      </c>
      <c r="D98">
        <v>1.6486000000000001</v>
      </c>
      <c r="E98" t="s">
        <v>107</v>
      </c>
      <c r="F98">
        <v>-8508.5748010000007</v>
      </c>
      <c r="G98">
        <v>-8508.5664990000005</v>
      </c>
      <c r="H98" s="2">
        <f t="shared" si="3"/>
        <v>1.6604000000370434E-2</v>
      </c>
      <c r="I98">
        <v>115</v>
      </c>
      <c r="J98">
        <v>116</v>
      </c>
      <c r="K98">
        <f t="shared" si="4"/>
        <v>1</v>
      </c>
    </row>
    <row r="99" spans="1:11" x14ac:dyDescent="0.2">
      <c r="A99">
        <f t="shared" si="5"/>
        <v>98</v>
      </c>
      <c r="B99">
        <v>0.73934999999999995</v>
      </c>
      <c r="C99">
        <v>0.73892999999999998</v>
      </c>
      <c r="D99">
        <v>1.65724</v>
      </c>
      <c r="E99" t="s">
        <v>108</v>
      </c>
      <c r="F99">
        <v>-8508.5748010000007</v>
      </c>
      <c r="G99">
        <v>-8512.0596769999993</v>
      </c>
      <c r="H99" s="2">
        <f t="shared" si="3"/>
        <v>-6.9697519999972428</v>
      </c>
      <c r="I99">
        <v>115</v>
      </c>
      <c r="J99">
        <v>116</v>
      </c>
      <c r="K99">
        <f t="shared" si="4"/>
        <v>1</v>
      </c>
    </row>
    <row r="100" spans="1:11" x14ac:dyDescent="0.2">
      <c r="A100">
        <f t="shared" si="5"/>
        <v>99</v>
      </c>
      <c r="B100">
        <v>0.73934999999999995</v>
      </c>
      <c r="C100">
        <v>0.72687999999999997</v>
      </c>
      <c r="D100">
        <v>0.97889999999999999</v>
      </c>
      <c r="E100" t="s">
        <v>109</v>
      </c>
      <c r="F100">
        <v>-8508.5748010000007</v>
      </c>
      <c r="G100">
        <v>-8508.2588199999991</v>
      </c>
      <c r="H100" s="2">
        <f t="shared" si="3"/>
        <v>0.63196200000311364</v>
      </c>
      <c r="I100">
        <v>115</v>
      </c>
      <c r="J100">
        <v>116</v>
      </c>
      <c r="K100">
        <f t="shared" si="4"/>
        <v>1</v>
      </c>
    </row>
    <row r="101" spans="1:11" x14ac:dyDescent="0.2">
      <c r="A101">
        <f t="shared" si="5"/>
        <v>100</v>
      </c>
      <c r="B101">
        <v>0.73934999999999995</v>
      </c>
      <c r="C101">
        <v>0.74450000000000005</v>
      </c>
      <c r="D101">
        <v>0.30773</v>
      </c>
      <c r="E101" t="s">
        <v>110</v>
      </c>
      <c r="F101">
        <v>-8508.5748010000007</v>
      </c>
      <c r="G101">
        <v>-8508.2150359999996</v>
      </c>
      <c r="H101" s="2">
        <f t="shared" si="3"/>
        <v>0.71953000000212342</v>
      </c>
      <c r="I101">
        <v>115</v>
      </c>
      <c r="J101">
        <v>116</v>
      </c>
      <c r="K101">
        <f t="shared" si="4"/>
        <v>1</v>
      </c>
    </row>
    <row r="102" spans="1:11" x14ac:dyDescent="0.2">
      <c r="A102">
        <f t="shared" si="5"/>
        <v>101</v>
      </c>
      <c r="B102">
        <v>0.73934999999999995</v>
      </c>
      <c r="C102">
        <v>0.73934999999999995</v>
      </c>
      <c r="D102">
        <v>1.65245</v>
      </c>
      <c r="E102" t="s">
        <v>111</v>
      </c>
      <c r="F102">
        <v>-8508.5748010000007</v>
      </c>
      <c r="G102">
        <v>-8508.5664930000003</v>
      </c>
      <c r="H102" s="2">
        <f t="shared" si="3"/>
        <v>1.6616000000794884E-2</v>
      </c>
      <c r="I102">
        <v>115</v>
      </c>
      <c r="J102">
        <v>116</v>
      </c>
      <c r="K102">
        <f t="shared" si="4"/>
        <v>1</v>
      </c>
    </row>
    <row r="103" spans="1:11" x14ac:dyDescent="0.2">
      <c r="A103">
        <f t="shared" si="5"/>
        <v>102</v>
      </c>
      <c r="B103">
        <v>0.73934999999999995</v>
      </c>
      <c r="C103">
        <v>0.74368999999999996</v>
      </c>
      <c r="D103">
        <v>1E-4</v>
      </c>
      <c r="E103" t="s">
        <v>112</v>
      </c>
      <c r="F103">
        <v>-8508.5748010000007</v>
      </c>
      <c r="G103">
        <v>-8507.3775060000007</v>
      </c>
      <c r="H103" s="2">
        <f t="shared" si="3"/>
        <v>2.3945899999998801</v>
      </c>
      <c r="I103">
        <v>115</v>
      </c>
      <c r="J103">
        <v>116</v>
      </c>
      <c r="K103">
        <f t="shared" si="4"/>
        <v>1</v>
      </c>
    </row>
    <row r="104" spans="1:11" x14ac:dyDescent="0.2">
      <c r="A104">
        <f t="shared" si="5"/>
        <v>103</v>
      </c>
      <c r="B104">
        <v>0.73934999999999995</v>
      </c>
      <c r="C104">
        <v>0.73934999999999995</v>
      </c>
      <c r="D104">
        <v>2.2859500000000001</v>
      </c>
      <c r="E104" t="s">
        <v>113</v>
      </c>
      <c r="F104">
        <v>-8508.5748010000007</v>
      </c>
      <c r="G104">
        <v>-8508.5664949999991</v>
      </c>
      <c r="H104" s="2">
        <f t="shared" si="3"/>
        <v>1.661200000307872E-2</v>
      </c>
      <c r="I104">
        <v>115</v>
      </c>
      <c r="J104">
        <v>116</v>
      </c>
      <c r="K104">
        <f t="shared" si="4"/>
        <v>1</v>
      </c>
    </row>
    <row r="105" spans="1:11" x14ac:dyDescent="0.2">
      <c r="A105">
        <f t="shared" si="5"/>
        <v>104</v>
      </c>
      <c r="B105">
        <v>0.73934999999999995</v>
      </c>
      <c r="C105">
        <v>0.73934999999999995</v>
      </c>
      <c r="D105">
        <v>1.6588799999999999</v>
      </c>
      <c r="E105" t="s">
        <v>114</v>
      </c>
      <c r="F105">
        <v>-8508.5748010000007</v>
      </c>
      <c r="G105">
        <v>-8508.5664780000006</v>
      </c>
      <c r="H105" s="2">
        <f t="shared" si="3"/>
        <v>1.664600000003702E-2</v>
      </c>
      <c r="I105">
        <v>115</v>
      </c>
      <c r="J105">
        <v>116</v>
      </c>
      <c r="K105">
        <f t="shared" si="4"/>
        <v>1</v>
      </c>
    </row>
    <row r="106" spans="1:11" x14ac:dyDescent="0.2">
      <c r="A106">
        <f t="shared" si="5"/>
        <v>105</v>
      </c>
      <c r="B106">
        <v>0.73934999999999995</v>
      </c>
      <c r="C106">
        <v>0.73934999999999995</v>
      </c>
      <c r="D106">
        <v>1.6448400000000001</v>
      </c>
      <c r="E106" t="s">
        <v>115</v>
      </c>
      <c r="F106">
        <v>-8508.5748010000007</v>
      </c>
      <c r="G106">
        <v>-8508.5664909999996</v>
      </c>
      <c r="H106" s="2">
        <f t="shared" si="3"/>
        <v>1.6620000002149027E-2</v>
      </c>
      <c r="I106">
        <v>115</v>
      </c>
      <c r="J106">
        <v>116</v>
      </c>
      <c r="K106">
        <f t="shared" si="4"/>
        <v>1</v>
      </c>
    </row>
    <row r="107" spans="1:11" x14ac:dyDescent="0.2">
      <c r="A107">
        <f t="shared" si="5"/>
        <v>106</v>
      </c>
      <c r="B107">
        <v>0.73934999999999995</v>
      </c>
      <c r="C107">
        <v>0.73934999999999995</v>
      </c>
      <c r="D107">
        <v>0.50226000000000004</v>
      </c>
      <c r="E107" t="s">
        <v>116</v>
      </c>
      <c r="F107">
        <v>-8508.5748010000007</v>
      </c>
      <c r="G107">
        <v>-8508.5665009999993</v>
      </c>
      <c r="H107" s="2">
        <f t="shared" si="3"/>
        <v>1.6600000002654269E-2</v>
      </c>
      <c r="I107">
        <v>115</v>
      </c>
      <c r="J107">
        <v>116</v>
      </c>
      <c r="K107">
        <f t="shared" si="4"/>
        <v>1</v>
      </c>
    </row>
    <row r="108" spans="1:11" x14ac:dyDescent="0.2">
      <c r="A108">
        <f t="shared" si="5"/>
        <v>107</v>
      </c>
      <c r="B108">
        <v>0.73934999999999995</v>
      </c>
      <c r="C108">
        <v>0.73934999999999995</v>
      </c>
      <c r="D108">
        <v>1.6594</v>
      </c>
      <c r="E108" t="s">
        <v>117</v>
      </c>
      <c r="F108">
        <v>-8508.5748010000007</v>
      </c>
      <c r="G108">
        <v>-8508.5664980000001</v>
      </c>
      <c r="H108" s="2">
        <f t="shared" si="3"/>
        <v>1.6606000001047505E-2</v>
      </c>
      <c r="I108">
        <v>115</v>
      </c>
      <c r="J108">
        <v>116</v>
      </c>
      <c r="K108">
        <f t="shared" si="4"/>
        <v>1</v>
      </c>
    </row>
    <row r="109" spans="1:11" x14ac:dyDescent="0.2">
      <c r="A109">
        <f t="shared" si="5"/>
        <v>108</v>
      </c>
      <c r="B109">
        <v>0.73934999999999995</v>
      </c>
      <c r="C109">
        <v>0.73934999999999995</v>
      </c>
      <c r="D109">
        <v>1.57176</v>
      </c>
      <c r="E109" t="s">
        <v>118</v>
      </c>
      <c r="F109">
        <v>-8508.5748010000007</v>
      </c>
      <c r="G109">
        <v>-8508.5664990000005</v>
      </c>
      <c r="H109" s="2">
        <f t="shared" si="3"/>
        <v>1.6604000000370434E-2</v>
      </c>
      <c r="I109">
        <v>115</v>
      </c>
      <c r="J109">
        <v>116</v>
      </c>
      <c r="K109">
        <f t="shared" si="4"/>
        <v>1</v>
      </c>
    </row>
    <row r="110" spans="1:11" x14ac:dyDescent="0.2">
      <c r="A110">
        <f t="shared" si="5"/>
        <v>109</v>
      </c>
      <c r="B110">
        <v>0.73934999999999995</v>
      </c>
      <c r="C110">
        <v>0.73599999999999999</v>
      </c>
      <c r="D110">
        <v>0.80603000000000002</v>
      </c>
      <c r="E110" t="s">
        <v>119</v>
      </c>
      <c r="F110">
        <v>-8508.5748010000007</v>
      </c>
      <c r="G110">
        <v>-8508.5435010000001</v>
      </c>
      <c r="H110" s="2">
        <f t="shared" si="3"/>
        <v>6.2600000001111766E-2</v>
      </c>
      <c r="I110">
        <v>115</v>
      </c>
      <c r="J110">
        <v>116</v>
      </c>
      <c r="K110">
        <f t="shared" si="4"/>
        <v>1</v>
      </c>
    </row>
    <row r="111" spans="1:11" x14ac:dyDescent="0.2">
      <c r="A111">
        <f t="shared" si="5"/>
        <v>110</v>
      </c>
      <c r="B111">
        <v>0.73934999999999995</v>
      </c>
      <c r="C111">
        <v>0.74043000000000003</v>
      </c>
      <c r="D111">
        <v>0.71499000000000001</v>
      </c>
      <c r="E111" t="s">
        <v>120</v>
      </c>
      <c r="F111">
        <v>-8508.5748010000007</v>
      </c>
      <c r="G111">
        <v>-8508.5652300000002</v>
      </c>
      <c r="H111" s="2">
        <f t="shared" si="3"/>
        <v>1.9142000001011183E-2</v>
      </c>
      <c r="I111">
        <v>115</v>
      </c>
      <c r="J111">
        <v>116</v>
      </c>
      <c r="K111">
        <f t="shared" si="4"/>
        <v>1</v>
      </c>
    </row>
    <row r="112" spans="1:11" x14ac:dyDescent="0.2">
      <c r="A112">
        <f t="shared" si="5"/>
        <v>111</v>
      </c>
      <c r="B112">
        <v>0.73934999999999995</v>
      </c>
      <c r="C112">
        <v>0.71794000000000002</v>
      </c>
      <c r="D112">
        <v>0.84987999999999997</v>
      </c>
      <c r="E112" t="s">
        <v>121</v>
      </c>
      <c r="F112">
        <v>-8508.5748010000007</v>
      </c>
      <c r="G112">
        <v>-8508.4332400000003</v>
      </c>
      <c r="H112" s="2">
        <f t="shared" si="3"/>
        <v>0.28312200000073062</v>
      </c>
      <c r="I112">
        <v>115</v>
      </c>
      <c r="J112">
        <v>116</v>
      </c>
      <c r="K112">
        <f t="shared" si="4"/>
        <v>1</v>
      </c>
    </row>
    <row r="113" spans="1:11" x14ac:dyDescent="0.2">
      <c r="A113">
        <f t="shared" si="5"/>
        <v>112</v>
      </c>
      <c r="B113">
        <v>0.73934999999999995</v>
      </c>
      <c r="C113">
        <v>0.72158999999999995</v>
      </c>
      <c r="D113">
        <v>0.84475</v>
      </c>
      <c r="E113" t="s">
        <v>122</v>
      </c>
      <c r="F113">
        <v>-8508.5748010000007</v>
      </c>
      <c r="G113">
        <v>-8508.3575720000008</v>
      </c>
      <c r="H113" s="2">
        <f t="shared" si="3"/>
        <v>0.43445799999972223</v>
      </c>
      <c r="I113">
        <v>115</v>
      </c>
      <c r="J113">
        <v>116</v>
      </c>
      <c r="K113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2022-03-04T19:30:05Z</dcterms:created>
  <dcterms:modified xsi:type="dcterms:W3CDTF">2022-03-04T19:30:34Z</dcterms:modified>
</cp:coreProperties>
</file>