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bb1e59f0a12d26/Desktop/2025-2026/rankings/3C National Teams/"/>
    </mc:Choice>
  </mc:AlternateContent>
  <xr:revisionPtr revIDLastSave="0" documentId="14_{3EF1E798-8CD2-454E-B6AA-E1E03F490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5 ans" sheetId="2" r:id="rId2"/>
    <sheet name="Tabelle3" sheetId="3" r:id="rId3"/>
  </sheets>
  <definedNames>
    <definedName name="_xlnm.Print_Area" localSheetId="0">Tabelle1!$A$1:$H$20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18" i="1"/>
  <c r="H17" i="1"/>
  <c r="H16" i="1"/>
  <c r="H13" i="1"/>
  <c r="H15" i="1"/>
  <c r="H14" i="1"/>
  <c r="H12" i="1"/>
  <c r="H9" i="1"/>
  <c r="H11" i="1"/>
  <c r="H10" i="1"/>
  <c r="F21" i="2" l="1"/>
  <c r="F19" i="2"/>
  <c r="F16" i="2"/>
  <c r="F18" i="2"/>
  <c r="F20" i="2"/>
  <c r="F13" i="2"/>
  <c r="F14" i="2"/>
  <c r="F17" i="2"/>
  <c r="F11" i="2"/>
  <c r="F12" i="2"/>
  <c r="F15" i="2"/>
  <c r="F5" i="2"/>
  <c r="F10" i="2"/>
  <c r="F9" i="2"/>
  <c r="F7" i="2"/>
  <c r="F6" i="2"/>
  <c r="F8" i="2"/>
  <c r="F4" i="2"/>
  <c r="F2" i="2"/>
  <c r="F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<sst xmlns="http://schemas.openxmlformats.org/spreadsheetml/2006/main" count="45" uniqueCount="39">
  <si>
    <t>NETHERLANDS</t>
  </si>
  <si>
    <t>CZECH REPUBLIC</t>
  </si>
  <si>
    <t>FRANCE</t>
  </si>
  <si>
    <r>
      <t xml:space="preserve">DENMARK </t>
    </r>
    <r>
      <rPr>
        <b/>
        <sz val="11"/>
        <rFont val="Arial"/>
        <family val="2"/>
      </rPr>
      <t xml:space="preserve"> </t>
    </r>
  </si>
  <si>
    <r>
      <t xml:space="preserve">GREECE </t>
    </r>
    <r>
      <rPr>
        <b/>
        <sz val="11"/>
        <rFont val="Arial"/>
        <family val="2"/>
      </rPr>
      <t xml:space="preserve"> </t>
    </r>
  </si>
  <si>
    <r>
      <t xml:space="preserve">TURKEY </t>
    </r>
    <r>
      <rPr>
        <b/>
        <sz val="11"/>
        <rFont val="Arial"/>
        <family val="2"/>
      </rPr>
      <t xml:space="preserve"> </t>
    </r>
  </si>
  <si>
    <r>
      <t xml:space="preserve">BELGIUM </t>
    </r>
    <r>
      <rPr>
        <b/>
        <sz val="11"/>
        <rFont val="Arial"/>
        <family val="2"/>
      </rPr>
      <t xml:space="preserve"> </t>
    </r>
  </si>
  <si>
    <r>
      <t xml:space="preserve">SPAIN </t>
    </r>
    <r>
      <rPr>
        <b/>
        <sz val="11"/>
        <rFont val="Arial"/>
        <family val="2"/>
      </rPr>
      <t xml:space="preserve"> </t>
    </r>
  </si>
  <si>
    <r>
      <t xml:space="preserve">AUSTRIA </t>
    </r>
    <r>
      <rPr>
        <b/>
        <sz val="11"/>
        <rFont val="Arial"/>
        <family val="2"/>
      </rPr>
      <t xml:space="preserve"> </t>
    </r>
  </si>
  <si>
    <r>
      <t xml:space="preserve">PORTUGAL </t>
    </r>
    <r>
      <rPr>
        <b/>
        <sz val="11"/>
        <rFont val="Arial"/>
        <family val="2"/>
      </rPr>
      <t xml:space="preserve"> </t>
    </r>
  </si>
  <si>
    <r>
      <t xml:space="preserve">GERMANY </t>
    </r>
    <r>
      <rPr>
        <b/>
        <sz val="11"/>
        <rFont val="Arial"/>
        <family val="2"/>
      </rPr>
      <t xml:space="preserve"> </t>
    </r>
  </si>
  <si>
    <r>
      <t xml:space="preserve">SWITZERLAND </t>
    </r>
    <r>
      <rPr>
        <b/>
        <sz val="11"/>
        <rFont val="Arial"/>
        <family val="2"/>
      </rPr>
      <t xml:space="preserve"> </t>
    </r>
  </si>
  <si>
    <r>
      <t xml:space="preserve">SWEDEN </t>
    </r>
    <r>
      <rPr>
        <b/>
        <sz val="11"/>
        <rFont val="Arial"/>
        <family val="2"/>
      </rPr>
      <t xml:space="preserve"> </t>
    </r>
  </si>
  <si>
    <r>
      <t xml:space="preserve">ITALY </t>
    </r>
    <r>
      <rPr>
        <b/>
        <sz val="11"/>
        <rFont val="Arial"/>
        <family val="2"/>
      </rPr>
      <t xml:space="preserve"> </t>
    </r>
  </si>
  <si>
    <r>
      <t xml:space="preserve">LUXEMBOURG </t>
    </r>
    <r>
      <rPr>
        <b/>
        <sz val="11"/>
        <rFont val="Arial"/>
        <family val="2"/>
      </rPr>
      <t xml:space="preserve"> </t>
    </r>
  </si>
  <si>
    <r>
      <t xml:space="preserve">MONTENEGRO </t>
    </r>
    <r>
      <rPr>
        <b/>
        <sz val="11"/>
        <rFont val="Arial"/>
        <family val="2"/>
      </rPr>
      <t xml:space="preserve"> </t>
    </r>
  </si>
  <si>
    <r>
      <t xml:space="preserve">Rank </t>
    </r>
    <r>
      <rPr>
        <b/>
        <sz val="11"/>
        <rFont val="Arial"/>
        <family val="2"/>
      </rPr>
      <t xml:space="preserve"> </t>
    </r>
  </si>
  <si>
    <r>
      <t xml:space="preserve">Nation </t>
    </r>
    <r>
      <rPr>
        <b/>
        <sz val="11"/>
        <rFont val="Arial"/>
        <family val="2"/>
      </rPr>
      <t xml:space="preserve"> </t>
    </r>
  </si>
  <si>
    <r>
      <t xml:space="preserve">TOTAL </t>
    </r>
    <r>
      <rPr>
        <b/>
        <sz val="11"/>
        <rFont val="Arial"/>
        <family val="2"/>
      </rPr>
      <t xml:space="preserve"> </t>
    </r>
  </si>
  <si>
    <t>CROATIA</t>
  </si>
  <si>
    <t>Place
2013</t>
  </si>
  <si>
    <t>FINLAND</t>
  </si>
  <si>
    <t>Place
2015</t>
  </si>
  <si>
    <t>HUNGARY</t>
  </si>
  <si>
    <t>NORWAY</t>
  </si>
  <si>
    <t>Place
2017</t>
  </si>
  <si>
    <t xml:space="preserve">BELGIUM  </t>
  </si>
  <si>
    <t xml:space="preserve">GERMANY  </t>
  </si>
  <si>
    <t xml:space="preserve">DENMARK  </t>
  </si>
  <si>
    <t xml:space="preserve">AUSTRIA  </t>
  </si>
  <si>
    <t>Place 2024</t>
  </si>
  <si>
    <t>TURKIYE</t>
  </si>
  <si>
    <t>Place
2023</t>
  </si>
  <si>
    <t>Place 2025</t>
  </si>
  <si>
    <t>SPAIN</t>
  </si>
  <si>
    <t>GREECE</t>
  </si>
  <si>
    <t>Place 2026</t>
  </si>
  <si>
    <t>Place 2027</t>
  </si>
  <si>
    <t>CEB RANKING 3-CUSHION LADIES NATIONAL TEAMS. Last update: ANTALYA (Turkiye) 15/03/2026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</si>
</sst>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2" fillId="2" borderId="30" xfId="0" applyFont="1" applyFill="1" applyBorder="1" applyAlignment="1">
      <alignment horizontal="left" vertical="center"/>
    </xf>
    <xf numFmtId="0" fontId="3" fillId="7" borderId="36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17455</xdr:colOff>
      <xdr:row>0</xdr:row>
      <xdr:rowOff>39688</xdr:rowOff>
    </xdr:from>
    <xdr:to>
      <xdr:col>0</xdr:col>
      <xdr:colOff>563555</xdr:colOff>
      <xdr:row>3</xdr:row>
      <xdr:rowOff>139701</xdr:rowOff>
    </xdr:to>
    <xdr:pic>
      <xdr:nvPicPr>
        <xdr:cNvPr id="2" name="Immagine 1" descr="ceb logo new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55" y="39688"/>
          <a:ext cx="546100" cy="576263"/>
        </a:xfrm>
        <a:prstGeom prst="rect">
          <a:avLst/>
        </a:prstGeom>
      </xdr:spPr>
    </xdr:pic>
    <xdr:clientData/>
  </xdr:twoCellAnchor>
  <xdr:twoCellAnchor editAs="oneCell">
    <xdr:from>
      <xdr:col>5</xdr:col>
      <xdr:colOff>468312</xdr:colOff>
      <xdr:row>0</xdr:row>
      <xdr:rowOff>63498</xdr:rowOff>
    </xdr:from>
    <xdr:to>
      <xdr:col>7</xdr:col>
      <xdr:colOff>500064</xdr:colOff>
      <xdr:row>4</xdr:row>
      <xdr:rowOff>6421</xdr:rowOff>
    </xdr:to>
    <xdr:pic>
      <xdr:nvPicPr>
        <xdr:cNvPr id="3" name="Immagine 2" descr="logo-kozoom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0250" y="63498"/>
          <a:ext cx="1190627" cy="577923"/>
        </a:xfrm>
        <a:prstGeom prst="rect">
          <a:avLst/>
        </a:prstGeom>
      </xdr:spPr>
    </xdr:pic>
    <xdr:clientData/>
  </xdr:twoCellAnchor>
  <xdr:twoCellAnchor editAs="oneCell">
    <xdr:from>
      <xdr:col>1</xdr:col>
      <xdr:colOff>1071566</xdr:colOff>
      <xdr:row>1</xdr:row>
      <xdr:rowOff>23818</xdr:rowOff>
    </xdr:from>
    <xdr:to>
      <xdr:col>3</xdr:col>
      <xdr:colOff>85567</xdr:colOff>
      <xdr:row>2</xdr:row>
      <xdr:rowOff>118301</xdr:rowOff>
    </xdr:to>
    <xdr:pic>
      <xdr:nvPicPr>
        <xdr:cNvPr id="4" name="Immagine 3" descr="logo-aramith-2020-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3066" y="182568"/>
          <a:ext cx="1355564" cy="253233"/>
        </a:xfrm>
        <a:prstGeom prst="rect">
          <a:avLst/>
        </a:prstGeom>
      </xdr:spPr>
    </xdr:pic>
    <xdr:clientData/>
  </xdr:twoCellAnchor>
  <xdr:twoCellAnchor editAs="oneCell">
    <xdr:from>
      <xdr:col>1</xdr:col>
      <xdr:colOff>48942</xdr:colOff>
      <xdr:row>0</xdr:row>
      <xdr:rowOff>150812</xdr:rowOff>
    </xdr:from>
    <xdr:to>
      <xdr:col>1</xdr:col>
      <xdr:colOff>984250</xdr:colOff>
      <xdr:row>2</xdr:row>
      <xdr:rowOff>151125</xdr:rowOff>
    </xdr:to>
    <xdr:pic>
      <xdr:nvPicPr>
        <xdr:cNvPr id="5" name="Immagine 4" descr="logo-simonis-2020-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442" y="150812"/>
          <a:ext cx="935308" cy="317813"/>
        </a:xfrm>
        <a:prstGeom prst="rect">
          <a:avLst/>
        </a:prstGeom>
      </xdr:spPr>
    </xdr:pic>
    <xdr:clientData/>
  </xdr:twoCellAnchor>
  <xdr:twoCellAnchor>
    <xdr:from>
      <xdr:col>3</xdr:col>
      <xdr:colOff>197036</xdr:colOff>
      <xdr:row>0</xdr:row>
      <xdr:rowOff>74617</xdr:rowOff>
    </xdr:from>
    <xdr:to>
      <xdr:col>4</xdr:col>
      <xdr:colOff>179655</xdr:colOff>
      <xdr:row>3</xdr:row>
      <xdr:rowOff>55562</xdr:rowOff>
    </xdr:to>
    <xdr:pic>
      <xdr:nvPicPr>
        <xdr:cNvPr id="6" name="Immagine 5" descr="TAOM_V10_Logo_black_background low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0099" y="74617"/>
          <a:ext cx="562056" cy="4571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309565</xdr:colOff>
      <xdr:row>1</xdr:row>
      <xdr:rowOff>367</xdr:rowOff>
    </xdr:from>
    <xdr:to>
      <xdr:col>5</xdr:col>
      <xdr:colOff>444502</xdr:colOff>
      <xdr:row>2</xdr:row>
      <xdr:rowOff>143853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2065" y="159117"/>
          <a:ext cx="714375" cy="302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20" zoomScaleNormal="120" workbookViewId="0">
      <selection activeCell="K7" sqref="K7"/>
    </sheetView>
  </sheetViews>
  <sheetFormatPr defaultColWidth="11.44140625" defaultRowHeight="13.2" x14ac:dyDescent="0.25"/>
  <cols>
    <col min="1" max="1" width="8.5546875" customWidth="1"/>
    <col min="2" max="2" width="26.44140625" customWidth="1"/>
    <col min="3" max="10" width="8.6640625" customWidth="1"/>
  </cols>
  <sheetData>
    <row r="1" spans="1:10" x14ac:dyDescent="0.25">
      <c r="A1" s="52"/>
      <c r="B1" s="53"/>
      <c r="C1" s="53"/>
      <c r="D1" s="53"/>
      <c r="E1" s="53"/>
      <c r="F1" s="53"/>
      <c r="G1" s="53"/>
      <c r="H1" s="54"/>
    </row>
    <row r="2" spans="1:10" x14ac:dyDescent="0.25">
      <c r="A2" s="55"/>
      <c r="H2" s="56"/>
    </row>
    <row r="3" spans="1:10" x14ac:dyDescent="0.25">
      <c r="A3" s="55"/>
      <c r="H3" s="56"/>
    </row>
    <row r="4" spans="1:10" x14ac:dyDescent="0.25">
      <c r="A4" s="55"/>
      <c r="H4" s="56"/>
    </row>
    <row r="5" spans="1:10" x14ac:dyDescent="0.25">
      <c r="A5" s="55"/>
      <c r="H5" s="56"/>
    </row>
    <row r="6" spans="1:10" x14ac:dyDescent="0.25">
      <c r="A6" s="59" t="s">
        <v>38</v>
      </c>
      <c r="B6" s="60"/>
      <c r="C6" s="60"/>
      <c r="D6" s="60"/>
      <c r="E6" s="60"/>
      <c r="F6" s="60"/>
      <c r="G6" s="60"/>
      <c r="H6" s="61"/>
      <c r="I6" s="34"/>
      <c r="J6" s="33"/>
    </row>
    <row r="7" spans="1:10" ht="13.8" thickBot="1" x14ac:dyDescent="0.3">
      <c r="A7" s="55"/>
      <c r="H7" s="56"/>
    </row>
    <row r="8" spans="1:10" ht="28.2" thickBot="1" x14ac:dyDescent="0.3">
      <c r="A8" s="26" t="s">
        <v>16</v>
      </c>
      <c r="B8" s="30" t="s">
        <v>17</v>
      </c>
      <c r="C8" s="40" t="s">
        <v>32</v>
      </c>
      <c r="D8" s="40" t="s">
        <v>30</v>
      </c>
      <c r="E8" s="41" t="s">
        <v>33</v>
      </c>
      <c r="F8" s="41" t="s">
        <v>36</v>
      </c>
      <c r="G8" s="41" t="s">
        <v>37</v>
      </c>
      <c r="H8" s="35" t="s">
        <v>18</v>
      </c>
    </row>
    <row r="9" spans="1:10" ht="13.8" x14ac:dyDescent="0.25">
      <c r="A9" s="27">
        <v>1</v>
      </c>
      <c r="B9" s="39" t="s">
        <v>0</v>
      </c>
      <c r="C9" s="42">
        <v>60</v>
      </c>
      <c r="D9" s="43">
        <v>60</v>
      </c>
      <c r="E9" s="43">
        <v>29</v>
      </c>
      <c r="F9" s="42">
        <v>60</v>
      </c>
      <c r="G9" s="44"/>
      <c r="H9" s="36">
        <f t="shared" ref="H9:H20" si="0">SUM(C9:G9)</f>
        <v>209</v>
      </c>
    </row>
    <row r="10" spans="1:10" ht="13.8" x14ac:dyDescent="0.25">
      <c r="A10" s="28">
        <f t="shared" ref="A10:A20" si="1">A9+1</f>
        <v>2</v>
      </c>
      <c r="B10" s="31" t="s">
        <v>31</v>
      </c>
      <c r="C10" s="45">
        <v>41</v>
      </c>
      <c r="D10" s="46">
        <v>41</v>
      </c>
      <c r="E10" s="46">
        <v>60</v>
      </c>
      <c r="F10" s="45">
        <v>41</v>
      </c>
      <c r="G10" s="47"/>
      <c r="H10" s="37">
        <f t="shared" si="0"/>
        <v>183</v>
      </c>
    </row>
    <row r="11" spans="1:10" ht="13.8" x14ac:dyDescent="0.25">
      <c r="A11" s="28">
        <f t="shared" si="1"/>
        <v>3</v>
      </c>
      <c r="B11" s="32" t="s">
        <v>26</v>
      </c>
      <c r="C11" s="45">
        <v>29</v>
      </c>
      <c r="D11" s="46">
        <v>29</v>
      </c>
      <c r="E11" s="46">
        <v>41</v>
      </c>
      <c r="F11" s="45">
        <v>29</v>
      </c>
      <c r="G11" s="47"/>
      <c r="H11" s="37">
        <f t="shared" si="0"/>
        <v>128</v>
      </c>
    </row>
    <row r="12" spans="1:10" ht="13.8" x14ac:dyDescent="0.25">
      <c r="A12" s="28">
        <f t="shared" si="1"/>
        <v>4</v>
      </c>
      <c r="B12" s="32" t="s">
        <v>28</v>
      </c>
      <c r="C12" s="45">
        <v>29</v>
      </c>
      <c r="D12" s="46">
        <v>29</v>
      </c>
      <c r="E12" s="46">
        <v>29</v>
      </c>
      <c r="F12" s="45">
        <v>29</v>
      </c>
      <c r="G12" s="47"/>
      <c r="H12" s="37">
        <f t="shared" si="0"/>
        <v>116</v>
      </c>
    </row>
    <row r="13" spans="1:10" ht="13.8" x14ac:dyDescent="0.25">
      <c r="A13" s="28">
        <f t="shared" si="1"/>
        <v>5</v>
      </c>
      <c r="B13" s="32" t="s">
        <v>27</v>
      </c>
      <c r="C13" s="45">
        <v>20</v>
      </c>
      <c r="D13" s="46">
        <v>20</v>
      </c>
      <c r="E13" s="46">
        <v>20</v>
      </c>
      <c r="F13" s="45">
        <v>20</v>
      </c>
      <c r="G13" s="47"/>
      <c r="H13" s="37">
        <f t="shared" si="0"/>
        <v>80</v>
      </c>
    </row>
    <row r="14" spans="1:10" ht="13.8" x14ac:dyDescent="0.25">
      <c r="A14" s="28">
        <f t="shared" si="1"/>
        <v>6</v>
      </c>
      <c r="B14" s="32" t="s">
        <v>29</v>
      </c>
      <c r="C14" s="45">
        <v>16</v>
      </c>
      <c r="D14" s="46">
        <v>16</v>
      </c>
      <c r="E14" s="46">
        <v>12</v>
      </c>
      <c r="F14" s="45">
        <v>20</v>
      </c>
      <c r="G14" s="47"/>
      <c r="H14" s="37">
        <f t="shared" si="0"/>
        <v>64</v>
      </c>
    </row>
    <row r="15" spans="1:10" ht="13.8" x14ac:dyDescent="0.25">
      <c r="A15" s="28">
        <f t="shared" si="1"/>
        <v>7</v>
      </c>
      <c r="B15" s="32" t="s">
        <v>34</v>
      </c>
      <c r="C15" s="45">
        <v>20</v>
      </c>
      <c r="D15" s="46">
        <v>20</v>
      </c>
      <c r="E15" s="46">
        <v>20</v>
      </c>
      <c r="F15" s="50"/>
      <c r="G15" s="47"/>
      <c r="H15" s="37">
        <f t="shared" si="0"/>
        <v>60</v>
      </c>
    </row>
    <row r="16" spans="1:10" ht="13.8" x14ac:dyDescent="0.25">
      <c r="A16" s="28">
        <f t="shared" si="1"/>
        <v>8</v>
      </c>
      <c r="B16" s="32" t="s">
        <v>2</v>
      </c>
      <c r="C16" s="45">
        <v>16</v>
      </c>
      <c r="D16" s="46">
        <v>12</v>
      </c>
      <c r="E16" s="46">
        <v>20</v>
      </c>
      <c r="F16" s="50"/>
      <c r="G16" s="47"/>
      <c r="H16" s="37">
        <f t="shared" si="0"/>
        <v>48</v>
      </c>
    </row>
    <row r="17" spans="1:8" ht="13.8" x14ac:dyDescent="0.25">
      <c r="A17" s="28">
        <f t="shared" si="1"/>
        <v>9</v>
      </c>
      <c r="B17" s="32" t="s">
        <v>35</v>
      </c>
      <c r="C17" s="50"/>
      <c r="D17" s="46">
        <v>16</v>
      </c>
      <c r="E17" s="46">
        <v>12</v>
      </c>
      <c r="F17" s="45">
        <v>16</v>
      </c>
      <c r="G17" s="47"/>
      <c r="H17" s="37">
        <f t="shared" si="0"/>
        <v>44</v>
      </c>
    </row>
    <row r="18" spans="1:8" ht="13.8" x14ac:dyDescent="0.25">
      <c r="A18" s="28">
        <f t="shared" si="1"/>
        <v>10</v>
      </c>
      <c r="B18" s="32" t="s">
        <v>1</v>
      </c>
      <c r="C18" s="50"/>
      <c r="D18" s="51"/>
      <c r="E18" s="46">
        <v>12</v>
      </c>
      <c r="F18" s="50"/>
      <c r="G18" s="47"/>
      <c r="H18" s="37">
        <f t="shared" si="0"/>
        <v>12</v>
      </c>
    </row>
    <row r="19" spans="1:8" ht="13.8" x14ac:dyDescent="0.25">
      <c r="A19" s="28">
        <f t="shared" si="1"/>
        <v>11</v>
      </c>
      <c r="B19" s="31"/>
      <c r="C19" s="45"/>
      <c r="D19" s="46"/>
      <c r="E19" s="46"/>
      <c r="F19" s="45"/>
      <c r="G19" s="47"/>
      <c r="H19" s="37">
        <f t="shared" si="0"/>
        <v>0</v>
      </c>
    </row>
    <row r="20" spans="1:8" ht="14.4" thickBot="1" x14ac:dyDescent="0.3">
      <c r="A20" s="29">
        <f t="shared" si="1"/>
        <v>12</v>
      </c>
      <c r="B20" s="57"/>
      <c r="C20" s="48"/>
      <c r="D20" s="49"/>
      <c r="E20" s="49"/>
      <c r="F20" s="48"/>
      <c r="G20" s="58"/>
      <c r="H20" s="38">
        <f t="shared" si="0"/>
        <v>0</v>
      </c>
    </row>
  </sheetData>
  <sortState xmlns:xlrd2="http://schemas.microsoft.com/office/spreadsheetml/2017/richdata2" ref="B9:H20">
    <sortCondition descending="1" ref="H9:H20"/>
  </sortState>
  <mergeCells count="1">
    <mergeCell ref="A6:H6"/>
  </mergeCells>
  <phoneticPr fontId="5" type="noConversion"/>
  <printOptions horizontalCentered="1"/>
  <pageMargins left="0.31" right="0.33" top="0.44791666666666669" bottom="0.98425196850393704" header="0.11811023622047245" footer="0.51181102362204722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B37" sqref="B37"/>
    </sheetView>
  </sheetViews>
  <sheetFormatPr defaultColWidth="11.44140625" defaultRowHeight="13.2" x14ac:dyDescent="0.25"/>
  <cols>
    <col min="2" max="2" width="22.109375" customWidth="1"/>
  </cols>
  <sheetData>
    <row r="1" spans="1:6" ht="28.2" thickBot="1" x14ac:dyDescent="0.3">
      <c r="A1" s="1" t="s">
        <v>16</v>
      </c>
      <c r="B1" s="2" t="s">
        <v>17</v>
      </c>
      <c r="C1" s="13" t="s">
        <v>20</v>
      </c>
      <c r="D1" s="13" t="s">
        <v>22</v>
      </c>
      <c r="E1" s="13" t="s">
        <v>25</v>
      </c>
      <c r="F1" s="3" t="s">
        <v>18</v>
      </c>
    </row>
    <row r="2" spans="1:6" ht="14.4" thickBot="1" x14ac:dyDescent="0.3">
      <c r="A2" s="4">
        <v>1</v>
      </c>
      <c r="B2" s="25" t="s">
        <v>0</v>
      </c>
      <c r="C2" s="14">
        <v>1</v>
      </c>
      <c r="D2" s="14">
        <v>1</v>
      </c>
      <c r="E2" s="14">
        <v>2</v>
      </c>
      <c r="F2" s="5">
        <f>SUM(C2:D2:E2)</f>
        <v>4</v>
      </c>
    </row>
    <row r="3" spans="1:6" ht="14.4" thickBot="1" x14ac:dyDescent="0.3">
      <c r="A3" s="6">
        <f t="shared" ref="A3:A21" si="0">A2+1</f>
        <v>2</v>
      </c>
      <c r="B3" s="7" t="s">
        <v>6</v>
      </c>
      <c r="C3" s="15">
        <v>2</v>
      </c>
      <c r="D3" s="15">
        <v>2</v>
      </c>
      <c r="E3" s="22">
        <v>5</v>
      </c>
      <c r="F3" s="5">
        <f>SUM(C3:D3:E3)</f>
        <v>9</v>
      </c>
    </row>
    <row r="4" spans="1:6" ht="14.4" thickBot="1" x14ac:dyDescent="0.3">
      <c r="A4" s="6">
        <f t="shared" si="0"/>
        <v>3</v>
      </c>
      <c r="B4" s="7" t="s">
        <v>5</v>
      </c>
      <c r="C4" s="15">
        <v>6</v>
      </c>
      <c r="D4" s="15">
        <v>5</v>
      </c>
      <c r="E4" s="22">
        <v>1</v>
      </c>
      <c r="F4" s="5">
        <f>SUM(C4:D4:E4)</f>
        <v>12</v>
      </c>
    </row>
    <row r="5" spans="1:6" ht="14.4" thickBot="1" x14ac:dyDescent="0.3">
      <c r="A5" s="6">
        <f t="shared" si="0"/>
        <v>4</v>
      </c>
      <c r="B5" s="7" t="s">
        <v>4</v>
      </c>
      <c r="C5" s="15">
        <v>3</v>
      </c>
      <c r="D5" s="15">
        <v>15</v>
      </c>
      <c r="E5" s="22">
        <v>3</v>
      </c>
      <c r="F5" s="5">
        <f>SUM(C5:D5:E5)</f>
        <v>21</v>
      </c>
    </row>
    <row r="6" spans="1:6" ht="14.4" thickBot="1" x14ac:dyDescent="0.3">
      <c r="A6" s="6">
        <f t="shared" si="0"/>
        <v>5</v>
      </c>
      <c r="B6" s="7" t="s">
        <v>10</v>
      </c>
      <c r="C6" s="15">
        <v>8</v>
      </c>
      <c r="D6" s="15">
        <v>3</v>
      </c>
      <c r="E6" s="22">
        <v>10</v>
      </c>
      <c r="F6" s="5">
        <f>SUM(C6:D6:E6)</f>
        <v>21</v>
      </c>
    </row>
    <row r="7" spans="1:6" ht="14.4" thickBot="1" x14ac:dyDescent="0.3">
      <c r="A7" s="6">
        <f t="shared" si="0"/>
        <v>6</v>
      </c>
      <c r="B7" s="7" t="s">
        <v>2</v>
      </c>
      <c r="C7" s="15">
        <v>12</v>
      </c>
      <c r="D7" s="15">
        <v>7</v>
      </c>
      <c r="E7" s="22">
        <v>6</v>
      </c>
      <c r="F7" s="5">
        <f>SUM(C7:D7:E7)</f>
        <v>25</v>
      </c>
    </row>
    <row r="8" spans="1:6" ht="14.4" thickBot="1" x14ac:dyDescent="0.3">
      <c r="A8" s="6">
        <f t="shared" si="0"/>
        <v>7</v>
      </c>
      <c r="B8" s="7" t="s">
        <v>7</v>
      </c>
      <c r="C8" s="15">
        <v>5</v>
      </c>
      <c r="D8" s="15">
        <v>9</v>
      </c>
      <c r="E8" s="22">
        <v>13</v>
      </c>
      <c r="F8" s="5">
        <f>SUM(C8:D8:E8)</f>
        <v>27</v>
      </c>
    </row>
    <row r="9" spans="1:6" ht="14.4" thickBot="1" x14ac:dyDescent="0.3">
      <c r="A9" s="6">
        <f t="shared" si="0"/>
        <v>8</v>
      </c>
      <c r="B9" s="7" t="s">
        <v>3</v>
      </c>
      <c r="C9" s="17">
        <v>21</v>
      </c>
      <c r="D9" s="17">
        <v>14</v>
      </c>
      <c r="E9" s="22">
        <v>3</v>
      </c>
      <c r="F9" s="5">
        <f>SUM(C9:D9:E9)</f>
        <v>38</v>
      </c>
    </row>
    <row r="10" spans="1:6" ht="14.4" thickBot="1" x14ac:dyDescent="0.3">
      <c r="A10" s="6">
        <f t="shared" si="0"/>
        <v>9</v>
      </c>
      <c r="B10" s="7" t="s">
        <v>8</v>
      </c>
      <c r="C10" s="15">
        <v>22</v>
      </c>
      <c r="D10" s="15">
        <v>11</v>
      </c>
      <c r="E10" s="22">
        <v>11</v>
      </c>
      <c r="F10" s="5">
        <f>SUM(C10:D10:E10)</f>
        <v>44</v>
      </c>
    </row>
    <row r="11" spans="1:6" ht="14.4" thickBot="1" x14ac:dyDescent="0.3">
      <c r="A11" s="6">
        <f t="shared" si="0"/>
        <v>10</v>
      </c>
      <c r="B11" s="8" t="s">
        <v>1</v>
      </c>
      <c r="C11" s="17">
        <v>14</v>
      </c>
      <c r="D11" s="17">
        <v>18</v>
      </c>
      <c r="E11" s="22">
        <v>17</v>
      </c>
      <c r="F11" s="5">
        <f>SUM(C11:D11:E11)</f>
        <v>49</v>
      </c>
    </row>
    <row r="12" spans="1:6" ht="14.4" thickBot="1" x14ac:dyDescent="0.3">
      <c r="A12" s="6">
        <f t="shared" si="0"/>
        <v>11</v>
      </c>
      <c r="B12" s="7" t="s">
        <v>12</v>
      </c>
      <c r="C12" s="15">
        <v>18</v>
      </c>
      <c r="D12" s="15">
        <v>17</v>
      </c>
      <c r="E12" s="22">
        <v>15</v>
      </c>
      <c r="F12" s="5">
        <f>SUM(C12:D12:E12)</f>
        <v>50</v>
      </c>
    </row>
    <row r="13" spans="1:6" ht="14.4" thickBot="1" x14ac:dyDescent="0.3">
      <c r="A13" s="6">
        <f t="shared" si="0"/>
        <v>12</v>
      </c>
      <c r="B13" s="7" t="s">
        <v>14</v>
      </c>
      <c r="C13" s="15">
        <v>15</v>
      </c>
      <c r="D13" s="15">
        <v>16</v>
      </c>
      <c r="E13" s="24">
        <v>25</v>
      </c>
      <c r="F13" s="5">
        <f>SUM(C13:D13:E13)</f>
        <v>56</v>
      </c>
    </row>
    <row r="14" spans="1:6" ht="14.4" thickBot="1" x14ac:dyDescent="0.3">
      <c r="A14" s="6">
        <f t="shared" si="0"/>
        <v>13</v>
      </c>
      <c r="B14" s="7" t="s">
        <v>13</v>
      </c>
      <c r="C14" s="17">
        <v>23</v>
      </c>
      <c r="D14" s="17">
        <v>21</v>
      </c>
      <c r="E14" s="22">
        <v>14</v>
      </c>
      <c r="F14" s="5">
        <f>SUM(C14:D14:E14)</f>
        <v>58</v>
      </c>
    </row>
    <row r="15" spans="1:6" ht="14.4" thickBot="1" x14ac:dyDescent="0.3">
      <c r="A15" s="6">
        <f t="shared" si="0"/>
        <v>14</v>
      </c>
      <c r="B15" s="7" t="s">
        <v>9</v>
      </c>
      <c r="C15" s="17">
        <v>20</v>
      </c>
      <c r="D15" s="17">
        <v>20</v>
      </c>
      <c r="E15" s="22">
        <v>18</v>
      </c>
      <c r="F15" s="5">
        <f>SUM(C15:D15:E15)</f>
        <v>58</v>
      </c>
    </row>
    <row r="16" spans="1:6" ht="14.4" thickBot="1" x14ac:dyDescent="0.3">
      <c r="A16" s="6">
        <f t="shared" si="0"/>
        <v>15</v>
      </c>
      <c r="B16" s="7" t="s">
        <v>21</v>
      </c>
      <c r="C16" s="17">
        <v>24</v>
      </c>
      <c r="D16" s="9">
        <v>25</v>
      </c>
      <c r="E16" s="23">
        <v>12</v>
      </c>
      <c r="F16" s="5">
        <f>SUM(C16:D16:E16)</f>
        <v>61</v>
      </c>
    </row>
    <row r="17" spans="1:6" ht="14.4" thickBot="1" x14ac:dyDescent="0.3">
      <c r="A17" s="6">
        <f t="shared" si="0"/>
        <v>16</v>
      </c>
      <c r="B17" s="16" t="s">
        <v>11</v>
      </c>
      <c r="C17" s="18">
        <v>19</v>
      </c>
      <c r="D17" s="18">
        <v>23</v>
      </c>
      <c r="E17" s="17">
        <v>19</v>
      </c>
      <c r="F17" s="5">
        <f>SUM(C17:D17:E17)</f>
        <v>61</v>
      </c>
    </row>
    <row r="18" spans="1:6" ht="14.4" thickBot="1" x14ac:dyDescent="0.3">
      <c r="A18" s="6">
        <f t="shared" si="0"/>
        <v>17</v>
      </c>
      <c r="B18" s="16" t="s">
        <v>23</v>
      </c>
      <c r="C18" s="12">
        <v>25</v>
      </c>
      <c r="D18" s="18">
        <v>22</v>
      </c>
      <c r="E18" s="23">
        <v>21</v>
      </c>
      <c r="F18" s="5">
        <f>SUM(C18:D18:E18)</f>
        <v>68</v>
      </c>
    </row>
    <row r="19" spans="1:6" ht="14.4" thickBot="1" x14ac:dyDescent="0.3">
      <c r="A19" s="6">
        <f t="shared" si="0"/>
        <v>18</v>
      </c>
      <c r="B19" s="16" t="s">
        <v>24</v>
      </c>
      <c r="C19" s="11">
        <v>25</v>
      </c>
      <c r="D19" s="18">
        <v>24</v>
      </c>
      <c r="E19" s="9">
        <v>25</v>
      </c>
      <c r="F19" s="5">
        <f>SUM(C19:D19:E19)</f>
        <v>74</v>
      </c>
    </row>
    <row r="20" spans="1:6" ht="14.4" thickBot="1" x14ac:dyDescent="0.3">
      <c r="A20" s="6">
        <f t="shared" si="0"/>
        <v>19</v>
      </c>
      <c r="B20" s="7" t="s">
        <v>19</v>
      </c>
      <c r="C20" s="9">
        <v>25</v>
      </c>
      <c r="D20" s="10">
        <v>25</v>
      </c>
      <c r="E20" s="24">
        <v>25</v>
      </c>
      <c r="F20" s="5">
        <f>SUM(C20:D20:E20)</f>
        <v>75</v>
      </c>
    </row>
    <row r="21" spans="1:6" ht="14.4" thickBot="1" x14ac:dyDescent="0.3">
      <c r="A21" s="6">
        <f t="shared" si="0"/>
        <v>20</v>
      </c>
      <c r="B21" s="19" t="s">
        <v>15</v>
      </c>
      <c r="C21" s="20">
        <v>25</v>
      </c>
      <c r="D21" s="21">
        <v>25</v>
      </c>
      <c r="E21" s="20">
        <v>25</v>
      </c>
      <c r="F21" s="5">
        <f>SUM(C21:D21:E21)</f>
        <v>75</v>
      </c>
    </row>
  </sheetData>
  <phoneticPr fontId="5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4140625" defaultRowHeight="13.2" x14ac:dyDescent="0.25"/>
  <sheetData/>
  <phoneticPr fontId="5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Tabelle1</vt:lpstr>
      <vt:lpstr>5 ans</vt:lpstr>
      <vt:lpstr>Tabelle3</vt:lpstr>
      <vt:lpstr>Tabelle1!Area_stampa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Flinti</dc:creator>
  <cp:lastModifiedBy>stefano malacrita</cp:lastModifiedBy>
  <cp:lastPrinted>2026-03-16T08:25:04Z</cp:lastPrinted>
  <dcterms:created xsi:type="dcterms:W3CDTF">2009-07-10T16:48:23Z</dcterms:created>
  <dcterms:modified xsi:type="dcterms:W3CDTF">2026-03-16T08:26:50Z</dcterms:modified>
</cp:coreProperties>
</file>