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TIMES_FULL_STUDENTS_2024/SuppXLS/"/>
    </mc:Choice>
  </mc:AlternateContent>
  <xr:revisionPtr revIDLastSave="1191" documentId="13_ncr:1_{2EC657A5-7D7C-4499-929D-09AD287B0117}" xr6:coauthVersionLast="47" xr6:coauthVersionMax="47" xr10:uidLastSave="{4691C2A7-2676-4A32-B59B-0174AC80934E}"/>
  <bookViews>
    <workbookView xWindow="3696" yWindow="3696" windowWidth="34488" windowHeight="13704" xr2:uid="{00000000-000D-0000-FFFF-FFFF00000000}"/>
  </bookViews>
  <sheets>
    <sheet name="NCAP_AF_23-35" sheetId="2" r:id="rId1"/>
    <sheet name="NCAP_AF_40" sheetId="3" r:id="rId2"/>
    <sheet name="NCAP_AF_50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3" i="1"/>
  <c r="G3" i="1"/>
  <c r="H2" i="1"/>
  <c r="H1" i="1"/>
  <c r="G1" i="1"/>
  <c r="H3" i="3"/>
  <c r="G3" i="3"/>
  <c r="H2" i="3"/>
  <c r="G2" i="3"/>
  <c r="H1" i="3"/>
  <c r="G1" i="3"/>
  <c r="H1" i="2"/>
  <c r="H2" i="2"/>
  <c r="H3" i="2"/>
  <c r="G3" i="2"/>
  <c r="G2" i="2"/>
  <c r="G1" i="2"/>
</calcChain>
</file>

<file path=xl/sharedStrings.xml><?xml version="1.0" encoding="utf-8"?>
<sst xmlns="http://schemas.openxmlformats.org/spreadsheetml/2006/main" count="2973" uniqueCount="246">
  <si>
    <t>~TFM_INS</t>
  </si>
  <si>
    <t>TimeSlice</t>
  </si>
  <si>
    <t>Attribute</t>
  </si>
  <si>
    <t>LimType</t>
  </si>
  <si>
    <t>Year</t>
  </si>
  <si>
    <t>PSet_CI</t>
  </si>
  <si>
    <t>PL</t>
  </si>
  <si>
    <t>NL</t>
  </si>
  <si>
    <t>\I: TimeSlice Name</t>
  </si>
  <si>
    <t>Attribute Name</t>
  </si>
  <si>
    <t>Bound Type</t>
  </si>
  <si>
    <t>Process Set: Commodity Input</t>
  </si>
  <si>
    <t>Value in Region</t>
  </si>
  <si>
    <t>NCAP_AF</t>
  </si>
  <si>
    <t>Domyślna inter/ekstrapolacja: 3 - pełna inter/ekstrapolacja</t>
  </si>
  <si>
    <t>1R1MO1</t>
  </si>
  <si>
    <t>UP</t>
  </si>
  <si>
    <t>WIND_OFF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</si>
  <si>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</si>
  <si>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</si>
  <si>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</si>
  <si>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</si>
  <si>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</si>
  <si>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</si>
  <si>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</si>
  <si>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</si>
  <si>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</si>
  <si>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</si>
  <si>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</si>
  <si>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</si>
  <si>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</si>
  <si>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</si>
  <si>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</si>
  <si>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</si>
  <si>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</si>
  <si>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</si>
  <si>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</si>
  <si>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</si>
  <si>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</si>
  <si>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</si>
  <si>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</si>
  <si>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</si>
  <si>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</si>
  <si>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</si>
  <si>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</si>
  <si>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</si>
  <si>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</si>
  <si>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</si>
  <si>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</si>
  <si>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</si>
  <si>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</si>
  <si>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</si>
  <si>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</si>
  <si>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</si>
  <si>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</si>
  <si>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</si>
  <si>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</si>
  <si>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</si>
  <si>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</si>
  <si>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</si>
  <si>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</si>
  <si>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</si>
  <si>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</si>
  <si>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</si>
  <si>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</si>
  <si>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</si>
  <si>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</si>
  <si>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</si>
  <si>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</si>
  <si>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</si>
  <si>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</si>
  <si>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</si>
  <si>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</si>
  <si>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</si>
  <si>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</si>
  <si>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</si>
  <si>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</si>
  <si>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</si>
  <si>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</si>
  <si>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</si>
  <si>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</si>
  <si>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</si>
  <si>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</si>
  <si>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</si>
  <si>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</si>
  <si>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</si>
  <si>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</si>
  <si>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</si>
  <si>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</si>
  <si>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</si>
  <si>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</si>
  <si>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</si>
  <si>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</si>
  <si>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</si>
  <si>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</si>
  <si>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</si>
  <si>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</si>
  <si>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</si>
  <si>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</si>
  <si>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</si>
  <si>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</si>
  <si>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</si>
  <si>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</si>
  <si>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</si>
  <si>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</si>
  <si>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</si>
  <si>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</si>
  <si>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</si>
  <si>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</si>
  <si>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</si>
  <si>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</si>
  <si>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</si>
  <si>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</si>
  <si>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</si>
  <si>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</si>
  <si>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</si>
  <si>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</si>
  <si>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</si>
  <si>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</si>
  <si>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</si>
  <si>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</si>
  <si>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</si>
  <si>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</si>
  <si>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</si>
  <si>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</si>
  <si>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</si>
  <si>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</si>
  <si>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</si>
  <si>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</si>
  <si>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</si>
  <si>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</si>
  <si>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</si>
  <si>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</si>
  <si>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</si>
  <si>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</si>
  <si>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</si>
  <si>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</si>
  <si>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</si>
  <si>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</si>
  <si>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</si>
  <si>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</si>
  <si>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</si>
  <si>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</si>
  <si>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</si>
  <si>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</si>
  <si>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</si>
  <si>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</si>
  <si>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</si>
  <si>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</si>
  <si>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</si>
  <si>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</si>
  <si>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</si>
  <si>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</si>
  <si>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</si>
  <si>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</si>
  <si>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</si>
  <si>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</si>
  <si>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</si>
  <si>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</si>
  <si>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</si>
  <si>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</si>
  <si>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</si>
  <si>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</si>
  <si>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</si>
  <si>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</si>
  <si>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</si>
  <si>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</si>
  <si>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</si>
  <si>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</si>
  <si>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</si>
  <si>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</si>
  <si>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</si>
  <si>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</si>
  <si>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</si>
  <si>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</si>
  <si>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</si>
  <si>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</si>
  <si>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</si>
  <si>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</si>
  <si>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</si>
  <si>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</si>
  <si>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</si>
  <si>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</si>
  <si>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</si>
  <si>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</si>
  <si>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</si>
  <si>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</si>
  <si>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</si>
  <si>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</si>
  <si>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</si>
  <si>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</si>
  <si>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</si>
  <si>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</si>
  <si>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</si>
  <si>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</si>
  <si>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</si>
  <si>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</si>
  <si>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</si>
  <si>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</si>
  <si>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</si>
  <si>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</si>
  <si>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</si>
  <si>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</si>
  <si>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</si>
  <si>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</si>
  <si>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</si>
  <si>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</si>
  <si>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</si>
  <si>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</si>
  <si>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</si>
  <si>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</si>
  <si>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</si>
  <si>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</si>
  <si>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</si>
  <si>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</si>
  <si>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</si>
  <si>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</si>
  <si>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</si>
  <si>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</si>
  <si>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</si>
  <si>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</si>
  <si>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</si>
  <si>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</si>
  <si>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</si>
  <si>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</si>
  <si>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</si>
  <si>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</si>
  <si>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</si>
  <si>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</si>
  <si>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</si>
  <si>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</si>
  <si>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</si>
  <si>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</si>
  <si>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</si>
  <si>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</si>
  <si>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</si>
  <si>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</si>
  <si>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</si>
  <si>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</si>
  <si>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</si>
  <si>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</si>
  <si>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2025 = 2030 = 2035</t>
  </si>
  <si>
    <t>2023,2035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</si>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</sst>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  <charset val="238"/>
    </font>
    <font>
      <sz val="14"/>
      <color theme="1"/>
      <name val="Czcionka tekstu podstaw.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5">
    <xf numFmtId="0" fontId="0" fillId="0" borderId="0"/>
    <xf numFmtId="0" fontId="6" fillId="0" borderId="0"/>
    <xf numFmtId="0" fontId="1" fillId="0" borderId="0"/>
    <xf numFmtId="0" fontId="5" fillId="0" borderId="0" applyNumberFormat="0" applyFill="0" applyBorder="0" applyAlignment="0" applyProtection="0"/>
    <xf numFmtId="0" fontId="3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9" fillId="6" borderId="0" xfId="0" applyFont="1" applyFill="1"/>
    <xf numFmtId="0" fontId="4" fillId="6" borderId="0" xfId="0" applyFont="1" applyFill="1"/>
    <xf numFmtId="0" fontId="8" fillId="5" borderId="3" xfId="0" applyFont="1" applyFill="1" applyBorder="1"/>
    <xf numFmtId="0" fontId="8" fillId="5" borderId="3" xfId="0" applyFont="1" applyFill="1" applyBorder="1" applyAlignment="1">
      <alignment horizontal="right"/>
    </xf>
    <xf numFmtId="0" fontId="9" fillId="7" borderId="0" xfId="0" applyFont="1" applyFill="1"/>
    <xf numFmtId="0" fontId="4" fillId="7" borderId="0" xfId="0" applyFont="1" applyFill="1"/>
    <xf numFmtId="0" fontId="4" fillId="8" borderId="0" xfId="0" applyFont="1" applyFill="1"/>
    <xf numFmtId="2" fontId="4" fillId="8" borderId="0" xfId="0" applyNumberFormat="1" applyFont="1" applyFill="1"/>
    <xf numFmtId="0" fontId="8" fillId="4" borderId="0" xfId="0" applyFont="1" applyFill="1" applyBorder="1"/>
    <xf numFmtId="0" fontId="8" fillId="5" borderId="0" xfId="0" applyFont="1" applyFill="1" applyBorder="1"/>
    <xf numFmtId="0" fontId="10" fillId="4" borderId="0" xfId="0" applyFont="1" applyFill="1" applyBorder="1"/>
    <xf numFmtId="0" fontId="8" fillId="4" borderId="0" xfId="0" applyFont="1" applyFill="1" applyBorder="1" applyAlignment="1">
      <alignment horizontal="right"/>
    </xf>
    <xf numFmtId="0" fontId="8" fillId="5" borderId="0" xfId="0" applyFont="1" applyFill="1" applyBorder="1" applyAlignment="1">
      <alignment horizontal="right"/>
    </xf>
  </cellXfs>
  <cellStyles count="5">
    <cellStyle name="Hiperłącze 2 4 2" xfId="3" xr:uid="{75486CB5-0290-4712-8923-D7EB1E73B570}"/>
    <cellStyle name="Normal 2" xfId="2" xr:uid="{4A21BB22-44C7-4844-8A72-3EB48AAD68B4}"/>
    <cellStyle name="Normalny" xfId="0" builtinId="0"/>
    <cellStyle name="Normalny 10 10" xfId="4" xr:uid="{DCB0AC94-B801-4885-8173-7F1D0369FD53}"/>
    <cellStyle name="Normalny 43 2" xfId="1" xr:uid="{D065754D-C6CA-45B2-915A-974C947ABDD8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'NCAP_AF_23-35'!$G$6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'NCAP_AF_23-35'!$G$8:$G$231</c:f>
              <c:numCache>
                <c:formatCode>General</c:formatCode>
                <c:ptCount val="224"/>
                <c:pt idx="0">
                  <c:v>0.38862004662004662</c:v>
                </c:pt>
                <c:pt idx="1">
                  <c:v>0.38205594405594406</c:v>
                </c:pt>
                <c:pt idx="2">
                  <c:v>0.37728438228438227</c:v>
                </c:pt>
                <c:pt idx="3">
                  <c:v>0.35051748251748249</c:v>
                </c:pt>
                <c:pt idx="4">
                  <c:v>0.38855710955710954</c:v>
                </c:pt>
                <c:pt idx="5">
                  <c:v>0.43768997668997667</c:v>
                </c:pt>
                <c:pt idx="6">
                  <c:v>0.47954312354312356</c:v>
                </c:pt>
                <c:pt idx="7">
                  <c:v>0.4379137529137529</c:v>
                </c:pt>
                <c:pt idx="8">
                  <c:v>0.34100466200466201</c:v>
                </c:pt>
                <c:pt idx="9">
                  <c:v>0.37545687645687648</c:v>
                </c:pt>
                <c:pt idx="10">
                  <c:v>0.39524242424242423</c:v>
                </c:pt>
                <c:pt idx="11">
                  <c:v>0.34000932400932399</c:v>
                </c:pt>
                <c:pt idx="12">
                  <c:v>0.33262004662004663</c:v>
                </c:pt>
                <c:pt idx="13">
                  <c:v>0.38099067599067599</c:v>
                </c:pt>
                <c:pt idx="14">
                  <c:v>0.40362703962703961</c:v>
                </c:pt>
                <c:pt idx="15">
                  <c:v>0.39791608391608391</c:v>
                </c:pt>
                <c:pt idx="16">
                  <c:v>0.36055844155844158</c:v>
                </c:pt>
                <c:pt idx="17">
                  <c:v>0.33731818181818179</c:v>
                </c:pt>
                <c:pt idx="18">
                  <c:v>0.38550000000000001</c:v>
                </c:pt>
                <c:pt idx="19">
                  <c:v>0.34434415584415584</c:v>
                </c:pt>
                <c:pt idx="20">
                  <c:v>0.35482900432900433</c:v>
                </c:pt>
                <c:pt idx="21">
                  <c:v>0.42100216450216449</c:v>
                </c:pt>
                <c:pt idx="22">
                  <c:v>0.40374458874458874</c:v>
                </c:pt>
                <c:pt idx="23">
                  <c:v>0.40547402597402599</c:v>
                </c:pt>
                <c:pt idx="24">
                  <c:v>0.41464935064935066</c:v>
                </c:pt>
                <c:pt idx="25">
                  <c:v>0.36267316017316015</c:v>
                </c:pt>
                <c:pt idx="26">
                  <c:v>0.30359740259740259</c:v>
                </c:pt>
                <c:pt idx="27">
                  <c:v>0.20613203463203464</c:v>
                </c:pt>
                <c:pt idx="28">
                  <c:v>0.21708658008658008</c:v>
                </c:pt>
                <c:pt idx="29">
                  <c:v>0.29204545454545455</c:v>
                </c:pt>
                <c:pt idx="30">
                  <c:v>0.32513852813852812</c:v>
                </c:pt>
                <c:pt idx="31">
                  <c:v>0.40603896103896103</c:v>
                </c:pt>
                <c:pt idx="32">
                  <c:v>0.40451748251748254</c:v>
                </c:pt>
                <c:pt idx="33">
                  <c:v>0.39010256410256411</c:v>
                </c:pt>
                <c:pt idx="34">
                  <c:v>0.32775291375291377</c:v>
                </c:pt>
                <c:pt idx="35">
                  <c:v>0.29158041958041958</c:v>
                </c:pt>
                <c:pt idx="36">
                  <c:v>0.2629020979020979</c:v>
                </c:pt>
                <c:pt idx="37">
                  <c:v>0.30851048951048948</c:v>
                </c:pt>
                <c:pt idx="38">
                  <c:v>0.31129836829836832</c:v>
                </c:pt>
                <c:pt idx="39">
                  <c:v>0.26688578088578091</c:v>
                </c:pt>
                <c:pt idx="40">
                  <c:v>0.23908857808857809</c:v>
                </c:pt>
                <c:pt idx="41">
                  <c:v>0.25123543123543124</c:v>
                </c:pt>
                <c:pt idx="42">
                  <c:v>0.27038927738927737</c:v>
                </c:pt>
                <c:pt idx="43">
                  <c:v>0.24357808857808858</c:v>
                </c:pt>
                <c:pt idx="44">
                  <c:v>0.31654079254079254</c:v>
                </c:pt>
                <c:pt idx="45">
                  <c:v>0.38909790209790207</c:v>
                </c:pt>
                <c:pt idx="46">
                  <c:v>0.45271794871794874</c:v>
                </c:pt>
                <c:pt idx="47">
                  <c:v>0.45089976689976691</c:v>
                </c:pt>
                <c:pt idx="48">
                  <c:v>0.41181351981351982</c:v>
                </c:pt>
                <c:pt idx="49">
                  <c:v>0.3997016317016317</c:v>
                </c:pt>
                <c:pt idx="50">
                  <c:v>0.33416783216783219</c:v>
                </c:pt>
                <c:pt idx="51">
                  <c:v>0.20797902097902099</c:v>
                </c:pt>
                <c:pt idx="52">
                  <c:v>0.19847552447552447</c:v>
                </c:pt>
                <c:pt idx="53">
                  <c:v>0.33965734265734265</c:v>
                </c:pt>
                <c:pt idx="54">
                  <c:v>0.36031701631701629</c:v>
                </c:pt>
                <c:pt idx="55">
                  <c:v>0.42303030303030303</c:v>
                </c:pt>
                <c:pt idx="56">
                  <c:v>0.27978321678321677</c:v>
                </c:pt>
                <c:pt idx="57">
                  <c:v>0.28468764568764571</c:v>
                </c:pt>
                <c:pt idx="58">
                  <c:v>0.31265967365967368</c:v>
                </c:pt>
                <c:pt idx="59">
                  <c:v>0.32785780885780885</c:v>
                </c:pt>
                <c:pt idx="60">
                  <c:v>0.36399067599067597</c:v>
                </c:pt>
                <c:pt idx="61">
                  <c:v>0.41622144522144522</c:v>
                </c:pt>
                <c:pt idx="62">
                  <c:v>0.40635664335664334</c:v>
                </c:pt>
                <c:pt idx="63">
                  <c:v>0.43418648018648021</c:v>
                </c:pt>
                <c:pt idx="64">
                  <c:v>0.41772727272727272</c:v>
                </c:pt>
                <c:pt idx="65">
                  <c:v>0.42339393939393938</c:v>
                </c:pt>
                <c:pt idx="66">
                  <c:v>0.44639160839160841</c:v>
                </c:pt>
                <c:pt idx="67">
                  <c:v>0.42162470862470863</c:v>
                </c:pt>
                <c:pt idx="68">
                  <c:v>0.40150815850815852</c:v>
                </c:pt>
                <c:pt idx="69">
                  <c:v>0.40753846153846152</c:v>
                </c:pt>
                <c:pt idx="70">
                  <c:v>0.37564102564102564</c:v>
                </c:pt>
                <c:pt idx="71">
                  <c:v>0.3796107226107226</c:v>
                </c:pt>
                <c:pt idx="72">
                  <c:v>0.33005594405594407</c:v>
                </c:pt>
                <c:pt idx="73">
                  <c:v>0.31202564102564101</c:v>
                </c:pt>
                <c:pt idx="74">
                  <c:v>0.315986013986014</c:v>
                </c:pt>
                <c:pt idx="75">
                  <c:v>0.30396969696969695</c:v>
                </c:pt>
                <c:pt idx="76">
                  <c:v>0.27825874125874128</c:v>
                </c:pt>
                <c:pt idx="77">
                  <c:v>0.30078554778554778</c:v>
                </c:pt>
                <c:pt idx="78">
                  <c:v>0.34249417249417252</c:v>
                </c:pt>
                <c:pt idx="79">
                  <c:v>0.35741724941724939</c:v>
                </c:pt>
                <c:pt idx="80">
                  <c:v>0.30826573426573428</c:v>
                </c:pt>
                <c:pt idx="81">
                  <c:v>0.29869463869463869</c:v>
                </c:pt>
                <c:pt idx="82">
                  <c:v>0.32277855477855477</c:v>
                </c:pt>
                <c:pt idx="83">
                  <c:v>0.3302214452214452</c:v>
                </c:pt>
                <c:pt idx="84">
                  <c:v>0.37406759906759907</c:v>
                </c:pt>
                <c:pt idx="85">
                  <c:v>0.39934032634032635</c:v>
                </c:pt>
                <c:pt idx="86">
                  <c:v>0.41527972027972027</c:v>
                </c:pt>
                <c:pt idx="87">
                  <c:v>0.38608624708624706</c:v>
                </c:pt>
                <c:pt idx="88">
                  <c:v>0.32377922077922078</c:v>
                </c:pt>
                <c:pt idx="89">
                  <c:v>0.323491341991342</c:v>
                </c:pt>
                <c:pt idx="90">
                  <c:v>0.31533116883116885</c:v>
                </c:pt>
                <c:pt idx="91">
                  <c:v>0.3073008658008658</c:v>
                </c:pt>
                <c:pt idx="92">
                  <c:v>0.34930952380952379</c:v>
                </c:pt>
                <c:pt idx="93">
                  <c:v>0.39753030303030301</c:v>
                </c:pt>
                <c:pt idx="94">
                  <c:v>0.40794588744588745</c:v>
                </c:pt>
                <c:pt idx="95">
                  <c:v>0.45450432900432902</c:v>
                </c:pt>
                <c:pt idx="96">
                  <c:v>0.47101082251082249</c:v>
                </c:pt>
                <c:pt idx="97">
                  <c:v>0.45325108225108224</c:v>
                </c:pt>
                <c:pt idx="98">
                  <c:v>0.44434199134199132</c:v>
                </c:pt>
                <c:pt idx="99">
                  <c:v>0.37437878787878787</c:v>
                </c:pt>
                <c:pt idx="100">
                  <c:v>0.40650216450216448</c:v>
                </c:pt>
                <c:pt idx="101">
                  <c:v>0.44045238095238093</c:v>
                </c:pt>
                <c:pt idx="102">
                  <c:v>0.45244155844155842</c:v>
                </c:pt>
                <c:pt idx="103">
                  <c:v>0.45077056277056277</c:v>
                </c:pt>
                <c:pt idx="104">
                  <c:v>0.36050582750582749</c:v>
                </c:pt>
                <c:pt idx="105">
                  <c:v>0.28015617715617713</c:v>
                </c:pt>
                <c:pt idx="106">
                  <c:v>0.23953146853146853</c:v>
                </c:pt>
                <c:pt idx="107">
                  <c:v>0.25735897435897437</c:v>
                </c:pt>
                <c:pt idx="108">
                  <c:v>0.24996037296037296</c:v>
                </c:pt>
                <c:pt idx="109">
                  <c:v>0.24683449883449884</c:v>
                </c:pt>
                <c:pt idx="110">
                  <c:v>0.24974358974358973</c:v>
                </c:pt>
                <c:pt idx="111">
                  <c:v>0.27632634032634035</c:v>
                </c:pt>
                <c:pt idx="112">
                  <c:v>0.43494172494172495</c:v>
                </c:pt>
                <c:pt idx="113">
                  <c:v>0.41449184149184148</c:v>
                </c:pt>
                <c:pt idx="114">
                  <c:v>0.45445454545454544</c:v>
                </c:pt>
                <c:pt idx="115">
                  <c:v>0.4454219114219114</c:v>
                </c:pt>
                <c:pt idx="116">
                  <c:v>0.41426340326340327</c:v>
                </c:pt>
                <c:pt idx="117">
                  <c:v>0.48777855477855475</c:v>
                </c:pt>
                <c:pt idx="118">
                  <c:v>0.52183216783216779</c:v>
                </c:pt>
                <c:pt idx="119">
                  <c:v>0.50352447552447555</c:v>
                </c:pt>
                <c:pt idx="120">
                  <c:v>0.46193473193473195</c:v>
                </c:pt>
                <c:pt idx="121">
                  <c:v>0.45943356643356642</c:v>
                </c:pt>
                <c:pt idx="122">
                  <c:v>0.4442191142191142</c:v>
                </c:pt>
                <c:pt idx="123">
                  <c:v>0.41365268065268063</c:v>
                </c:pt>
                <c:pt idx="124">
                  <c:v>0.36627738927738929</c:v>
                </c:pt>
                <c:pt idx="125">
                  <c:v>0.3698834498834499</c:v>
                </c:pt>
                <c:pt idx="126">
                  <c:v>0.37417016317016316</c:v>
                </c:pt>
                <c:pt idx="127">
                  <c:v>0.3331072261072261</c:v>
                </c:pt>
                <c:pt idx="128">
                  <c:v>0.33095104895104893</c:v>
                </c:pt>
                <c:pt idx="129">
                  <c:v>0.34719114219114217</c:v>
                </c:pt>
                <c:pt idx="130">
                  <c:v>0.40301631701631702</c:v>
                </c:pt>
                <c:pt idx="131">
                  <c:v>0.42337762237762239</c:v>
                </c:pt>
                <c:pt idx="132">
                  <c:v>0.41993939393939395</c:v>
                </c:pt>
                <c:pt idx="133">
                  <c:v>0.4330722610722611</c:v>
                </c:pt>
                <c:pt idx="134">
                  <c:v>0.43308158508158506</c:v>
                </c:pt>
                <c:pt idx="135">
                  <c:v>0.39396270396270394</c:v>
                </c:pt>
                <c:pt idx="136">
                  <c:v>0.33736363636363637</c:v>
                </c:pt>
                <c:pt idx="137">
                  <c:v>0.34517482517482517</c:v>
                </c:pt>
                <c:pt idx="138">
                  <c:v>0.3762913752913753</c:v>
                </c:pt>
                <c:pt idx="139">
                  <c:v>0.36479020979020976</c:v>
                </c:pt>
                <c:pt idx="140">
                  <c:v>0.38994172494172497</c:v>
                </c:pt>
                <c:pt idx="141">
                  <c:v>0.41426107226107228</c:v>
                </c:pt>
                <c:pt idx="142">
                  <c:v>0.45589743589743592</c:v>
                </c:pt>
                <c:pt idx="143">
                  <c:v>0.50479254079254077</c:v>
                </c:pt>
                <c:pt idx="144">
                  <c:v>0.53881118881118883</c:v>
                </c:pt>
                <c:pt idx="145">
                  <c:v>0.54226107226107223</c:v>
                </c:pt>
                <c:pt idx="146">
                  <c:v>0.57755011655011657</c:v>
                </c:pt>
                <c:pt idx="147">
                  <c:v>0.57903496503496499</c:v>
                </c:pt>
                <c:pt idx="148">
                  <c:v>0.53337296037296034</c:v>
                </c:pt>
                <c:pt idx="149">
                  <c:v>0.49519580419580422</c:v>
                </c:pt>
                <c:pt idx="150">
                  <c:v>0.46024941724941726</c:v>
                </c:pt>
                <c:pt idx="151">
                  <c:v>0.40641724941724944</c:v>
                </c:pt>
                <c:pt idx="152">
                  <c:v>0.37418181818181817</c:v>
                </c:pt>
                <c:pt idx="153">
                  <c:v>0.27979292929292932</c:v>
                </c:pt>
                <c:pt idx="154">
                  <c:v>0.25740151515151516</c:v>
                </c:pt>
                <c:pt idx="155">
                  <c:v>0.27090404040404042</c:v>
                </c:pt>
                <c:pt idx="156">
                  <c:v>0.30218939393939392</c:v>
                </c:pt>
                <c:pt idx="157">
                  <c:v>0.42546717171717174</c:v>
                </c:pt>
                <c:pt idx="158">
                  <c:v>0.49110353535353535</c:v>
                </c:pt>
                <c:pt idx="159">
                  <c:v>0.51391161616161618</c:v>
                </c:pt>
                <c:pt idx="160">
                  <c:v>0.5342377622377622</c:v>
                </c:pt>
                <c:pt idx="161">
                  <c:v>0.53829370629370632</c:v>
                </c:pt>
                <c:pt idx="162">
                  <c:v>0.55353846153846153</c:v>
                </c:pt>
                <c:pt idx="163">
                  <c:v>0.45996969696969697</c:v>
                </c:pt>
                <c:pt idx="164">
                  <c:v>0.55861538461538462</c:v>
                </c:pt>
                <c:pt idx="165">
                  <c:v>0.55824009324009327</c:v>
                </c:pt>
                <c:pt idx="166">
                  <c:v>0.53649650349650346</c:v>
                </c:pt>
                <c:pt idx="167">
                  <c:v>0.45570163170163169</c:v>
                </c:pt>
                <c:pt idx="168">
                  <c:v>0.32537229437229437</c:v>
                </c:pt>
                <c:pt idx="169">
                  <c:v>0.32602597402597405</c:v>
                </c:pt>
                <c:pt idx="170">
                  <c:v>0.31313852813852816</c:v>
                </c:pt>
                <c:pt idx="171">
                  <c:v>0.34365800865800866</c:v>
                </c:pt>
                <c:pt idx="172">
                  <c:v>0.36291558441558441</c:v>
                </c:pt>
                <c:pt idx="173">
                  <c:v>0.39357142857142857</c:v>
                </c:pt>
                <c:pt idx="174">
                  <c:v>0.4124155844155844</c:v>
                </c:pt>
                <c:pt idx="175">
                  <c:v>0.4446969696969697</c:v>
                </c:pt>
                <c:pt idx="176">
                  <c:v>0.4743263403263403</c:v>
                </c:pt>
                <c:pt idx="177">
                  <c:v>0.47354312354312356</c:v>
                </c:pt>
                <c:pt idx="178">
                  <c:v>0.48756177156177155</c:v>
                </c:pt>
                <c:pt idx="179">
                  <c:v>0.4522051282051282</c:v>
                </c:pt>
                <c:pt idx="180">
                  <c:v>0.4062983682983683</c:v>
                </c:pt>
                <c:pt idx="181">
                  <c:v>0.38108624708624711</c:v>
                </c:pt>
                <c:pt idx="182">
                  <c:v>0.40911655011655013</c:v>
                </c:pt>
                <c:pt idx="183">
                  <c:v>0.395990675990676</c:v>
                </c:pt>
                <c:pt idx="184">
                  <c:v>0.37735353535353533</c:v>
                </c:pt>
                <c:pt idx="185">
                  <c:v>0.38324999999999998</c:v>
                </c:pt>
                <c:pt idx="186">
                  <c:v>0.37563636363636366</c:v>
                </c:pt>
                <c:pt idx="187">
                  <c:v>0.37635858585858584</c:v>
                </c:pt>
                <c:pt idx="188">
                  <c:v>0.3512777777777778</c:v>
                </c:pt>
                <c:pt idx="189">
                  <c:v>0.36925000000000002</c:v>
                </c:pt>
                <c:pt idx="190">
                  <c:v>0.38047222222222221</c:v>
                </c:pt>
                <c:pt idx="191">
                  <c:v>0.40796212121212122</c:v>
                </c:pt>
                <c:pt idx="192">
                  <c:v>0.40189646464646467</c:v>
                </c:pt>
                <c:pt idx="193">
                  <c:v>0.41608080808080811</c:v>
                </c:pt>
                <c:pt idx="194">
                  <c:v>0.41800252525252524</c:v>
                </c:pt>
                <c:pt idx="195">
                  <c:v>0.39557323232323233</c:v>
                </c:pt>
                <c:pt idx="196">
                  <c:v>0.39729292929292931</c:v>
                </c:pt>
                <c:pt idx="197">
                  <c:v>0.4444621212121212</c:v>
                </c:pt>
                <c:pt idx="198">
                  <c:v>0.45214141414141412</c:v>
                </c:pt>
                <c:pt idx="199">
                  <c:v>0.39815656565656565</c:v>
                </c:pt>
                <c:pt idx="200">
                  <c:v>0.31811868686868688</c:v>
                </c:pt>
                <c:pt idx="201">
                  <c:v>0.28707828282828285</c:v>
                </c:pt>
                <c:pt idx="202">
                  <c:v>0.27975</c:v>
                </c:pt>
                <c:pt idx="203">
                  <c:v>0.30006565656565659</c:v>
                </c:pt>
                <c:pt idx="204">
                  <c:v>0.30309848484848484</c:v>
                </c:pt>
                <c:pt idx="205">
                  <c:v>0.33706060606060606</c:v>
                </c:pt>
                <c:pt idx="206">
                  <c:v>0.40553787878787878</c:v>
                </c:pt>
                <c:pt idx="207">
                  <c:v>0.44311111111111112</c:v>
                </c:pt>
                <c:pt idx="208">
                  <c:v>0.420995337995338</c:v>
                </c:pt>
                <c:pt idx="209">
                  <c:v>0.43255244755244754</c:v>
                </c:pt>
                <c:pt idx="210">
                  <c:v>0.45874825174825173</c:v>
                </c:pt>
                <c:pt idx="211">
                  <c:v>0.5005664335664336</c:v>
                </c:pt>
                <c:pt idx="212">
                  <c:v>0.49532634032634032</c:v>
                </c:pt>
                <c:pt idx="213">
                  <c:v>0.47663636363636364</c:v>
                </c:pt>
                <c:pt idx="214">
                  <c:v>0.48393939393939395</c:v>
                </c:pt>
                <c:pt idx="215">
                  <c:v>0.47978554778554777</c:v>
                </c:pt>
                <c:pt idx="216">
                  <c:v>0.44527505827505826</c:v>
                </c:pt>
                <c:pt idx="217">
                  <c:v>0.4184289044289044</c:v>
                </c:pt>
                <c:pt idx="218">
                  <c:v>0.37386247086247087</c:v>
                </c:pt>
                <c:pt idx="219">
                  <c:v>0.35730536130536128</c:v>
                </c:pt>
                <c:pt idx="220">
                  <c:v>0.35857808857808859</c:v>
                </c:pt>
                <c:pt idx="221">
                  <c:v>0.38365967365967368</c:v>
                </c:pt>
                <c:pt idx="222">
                  <c:v>0.38670163170163169</c:v>
                </c:pt>
                <c:pt idx="223">
                  <c:v>0.3677808857808858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E-4DC3-ABB1-E1D4F3824BAE}"/>
            </c:ext>
          </c:extLst>
        </c:ser>
        <c:ser>
          <c:idx val="1"/>
          <c:order val="1"/>
          <c:tx>
            <c:strRef>
              <c:f>'NCAP_AF_23-35'!$H$6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'NCAP_AF_23-35'!$H$8:$H$231</c:f>
              <c:numCache>
                <c:formatCode>General</c:formatCode>
                <c:ptCount val="224"/>
                <c:pt idx="0">
                  <c:v>0.42755349248452695</c:v>
                </c:pt>
                <c:pt idx="1">
                  <c:v>0.3889186560565871</c:v>
                </c:pt>
                <c:pt idx="2">
                  <c:v>0.4004792219274978</c:v>
                </c:pt>
                <c:pt idx="3">
                  <c:v>0.40958001768346597</c:v>
                </c:pt>
                <c:pt idx="4">
                  <c:v>0.40901326259946952</c:v>
                </c:pt>
                <c:pt idx="5">
                  <c:v>0.41530680813439436</c:v>
                </c:pt>
                <c:pt idx="6">
                  <c:v>0.40763306808134392</c:v>
                </c:pt>
                <c:pt idx="7">
                  <c:v>0.4315755968169761</c:v>
                </c:pt>
                <c:pt idx="8">
                  <c:v>0.46258885941644562</c:v>
                </c:pt>
                <c:pt idx="9">
                  <c:v>0.46131122900088417</c:v>
                </c:pt>
                <c:pt idx="10">
                  <c:v>0.4668293545534925</c:v>
                </c:pt>
                <c:pt idx="11">
                  <c:v>0.45798320070733861</c:v>
                </c:pt>
                <c:pt idx="12">
                  <c:v>0.42956587091069848</c:v>
                </c:pt>
                <c:pt idx="13">
                  <c:v>0.40840760389036251</c:v>
                </c:pt>
                <c:pt idx="14">
                  <c:v>0.42086914235190098</c:v>
                </c:pt>
                <c:pt idx="15">
                  <c:v>0.43776480990274091</c:v>
                </c:pt>
                <c:pt idx="16">
                  <c:v>0.37476847290640392</c:v>
                </c:pt>
                <c:pt idx="17">
                  <c:v>0.31620771756978655</c:v>
                </c:pt>
                <c:pt idx="18">
                  <c:v>0.28579967159277503</c:v>
                </c:pt>
                <c:pt idx="19">
                  <c:v>0.27001888341543512</c:v>
                </c:pt>
                <c:pt idx="20">
                  <c:v>0.27838341543513956</c:v>
                </c:pt>
                <c:pt idx="21">
                  <c:v>0.31492692939244665</c:v>
                </c:pt>
                <c:pt idx="22">
                  <c:v>0.36447947454844004</c:v>
                </c:pt>
                <c:pt idx="23">
                  <c:v>0.38968062397372744</c:v>
                </c:pt>
                <c:pt idx="24">
                  <c:v>0.32401231527093594</c:v>
                </c:pt>
                <c:pt idx="25">
                  <c:v>0.26665353037766831</c:v>
                </c:pt>
                <c:pt idx="26">
                  <c:v>0.22688834154351395</c:v>
                </c:pt>
                <c:pt idx="27">
                  <c:v>0.20925779967159278</c:v>
                </c:pt>
                <c:pt idx="28">
                  <c:v>0.23294499178981937</c:v>
                </c:pt>
                <c:pt idx="29">
                  <c:v>0.25951888341543516</c:v>
                </c:pt>
                <c:pt idx="30">
                  <c:v>0.26261576354679805</c:v>
                </c:pt>
                <c:pt idx="31">
                  <c:v>0.26012807881773398</c:v>
                </c:pt>
                <c:pt idx="32">
                  <c:v>0.27769672855879751</c:v>
                </c:pt>
                <c:pt idx="33">
                  <c:v>0.28459504862953139</c:v>
                </c:pt>
                <c:pt idx="34">
                  <c:v>0.31466931918656055</c:v>
                </c:pt>
                <c:pt idx="35">
                  <c:v>0.35480901856763924</c:v>
                </c:pt>
                <c:pt idx="36">
                  <c:v>0.39718921308576483</c:v>
                </c:pt>
                <c:pt idx="37">
                  <c:v>0.42370645446507516</c:v>
                </c:pt>
                <c:pt idx="38">
                  <c:v>0.43180459770114943</c:v>
                </c:pt>
                <c:pt idx="39">
                  <c:v>0.44083819628647214</c:v>
                </c:pt>
                <c:pt idx="40">
                  <c:v>0.41913616268788684</c:v>
                </c:pt>
                <c:pt idx="41">
                  <c:v>0.38484084880636604</c:v>
                </c:pt>
                <c:pt idx="42">
                  <c:v>0.35078337754199823</c:v>
                </c:pt>
                <c:pt idx="43">
                  <c:v>0.33558620689655172</c:v>
                </c:pt>
                <c:pt idx="44">
                  <c:v>0.31601591511936339</c:v>
                </c:pt>
                <c:pt idx="45">
                  <c:v>0.36914677276746244</c:v>
                </c:pt>
                <c:pt idx="46">
                  <c:v>0.38929973474801061</c:v>
                </c:pt>
                <c:pt idx="47">
                  <c:v>0.43253138815207781</c:v>
                </c:pt>
                <c:pt idx="48">
                  <c:v>0.48956940760389034</c:v>
                </c:pt>
                <c:pt idx="49">
                  <c:v>0.4849531388152078</c:v>
                </c:pt>
                <c:pt idx="50">
                  <c:v>0.46588594164456232</c:v>
                </c:pt>
                <c:pt idx="51">
                  <c:v>0.42371441202475685</c:v>
                </c:pt>
                <c:pt idx="52">
                  <c:v>0.42729177718832889</c:v>
                </c:pt>
                <c:pt idx="53">
                  <c:v>0.45120866489832007</c:v>
                </c:pt>
                <c:pt idx="54">
                  <c:v>0.47117595048629529</c:v>
                </c:pt>
                <c:pt idx="55">
                  <c:v>0.45615030946065427</c:v>
                </c:pt>
                <c:pt idx="56">
                  <c:v>0.49936693191865605</c:v>
                </c:pt>
                <c:pt idx="57">
                  <c:v>0.43532095490716183</c:v>
                </c:pt>
                <c:pt idx="58">
                  <c:v>0.40747480106100797</c:v>
                </c:pt>
                <c:pt idx="59">
                  <c:v>0.3675419982316534</c:v>
                </c:pt>
                <c:pt idx="60">
                  <c:v>0.37909283819628647</c:v>
                </c:pt>
                <c:pt idx="61">
                  <c:v>0.42186472148541115</c:v>
                </c:pt>
                <c:pt idx="62">
                  <c:v>0.45873916887709992</c:v>
                </c:pt>
                <c:pt idx="63">
                  <c:v>0.47028381962864724</c:v>
                </c:pt>
                <c:pt idx="64">
                  <c:v>0.45574358974358975</c:v>
                </c:pt>
                <c:pt idx="65">
                  <c:v>0.40922104332449161</c:v>
                </c:pt>
                <c:pt idx="66">
                  <c:v>0.38863218390804599</c:v>
                </c:pt>
                <c:pt idx="67">
                  <c:v>0.39013262599469495</c:v>
                </c:pt>
                <c:pt idx="68">
                  <c:v>0.38197966401414679</c:v>
                </c:pt>
                <c:pt idx="69">
                  <c:v>0.41990893015030945</c:v>
                </c:pt>
                <c:pt idx="70">
                  <c:v>0.43594518125552606</c:v>
                </c:pt>
                <c:pt idx="71">
                  <c:v>0.454763041556145</c:v>
                </c:pt>
                <c:pt idx="72">
                  <c:v>0.45255083996463308</c:v>
                </c:pt>
                <c:pt idx="73">
                  <c:v>0.42565163572060122</c:v>
                </c:pt>
                <c:pt idx="74">
                  <c:v>0.41322546419098144</c:v>
                </c:pt>
                <c:pt idx="75">
                  <c:v>0.39135366931918658</c:v>
                </c:pt>
                <c:pt idx="76">
                  <c:v>0.3627338638373121</c:v>
                </c:pt>
                <c:pt idx="77">
                  <c:v>0.35684084880636607</c:v>
                </c:pt>
                <c:pt idx="78">
                  <c:v>0.33446507515473034</c:v>
                </c:pt>
                <c:pt idx="79">
                  <c:v>0.33791688770999118</c:v>
                </c:pt>
                <c:pt idx="80">
                  <c:v>0.33837312113174184</c:v>
                </c:pt>
                <c:pt idx="81">
                  <c:v>0.3267913351016799</c:v>
                </c:pt>
                <c:pt idx="82">
                  <c:v>0.36982758620689654</c:v>
                </c:pt>
                <c:pt idx="83">
                  <c:v>0.37718656056587091</c:v>
                </c:pt>
                <c:pt idx="84">
                  <c:v>0.3613395225464191</c:v>
                </c:pt>
                <c:pt idx="85">
                  <c:v>0.3377294429708223</c:v>
                </c:pt>
                <c:pt idx="86">
                  <c:v>0.34381432360742703</c:v>
                </c:pt>
                <c:pt idx="87">
                  <c:v>0.35374447391688774</c:v>
                </c:pt>
                <c:pt idx="88">
                  <c:v>0.34253612479474549</c:v>
                </c:pt>
                <c:pt idx="89">
                  <c:v>0.35432183908045978</c:v>
                </c:pt>
                <c:pt idx="90">
                  <c:v>0.35447865353037766</c:v>
                </c:pt>
                <c:pt idx="91">
                  <c:v>0.34332019704433497</c:v>
                </c:pt>
                <c:pt idx="92">
                  <c:v>0.33569704433497538</c:v>
                </c:pt>
                <c:pt idx="93">
                  <c:v>0.34486863711001642</c:v>
                </c:pt>
                <c:pt idx="94">
                  <c:v>0.35513711001642034</c:v>
                </c:pt>
                <c:pt idx="95">
                  <c:v>0.35544745484400658</c:v>
                </c:pt>
                <c:pt idx="96">
                  <c:v>0.33347783251231528</c:v>
                </c:pt>
                <c:pt idx="97">
                  <c:v>0.31281198686371098</c:v>
                </c:pt>
                <c:pt idx="98">
                  <c:v>0.305064039408867</c:v>
                </c:pt>
                <c:pt idx="99">
                  <c:v>0.30078981937602628</c:v>
                </c:pt>
                <c:pt idx="100">
                  <c:v>0.31928653530377671</c:v>
                </c:pt>
                <c:pt idx="101">
                  <c:v>0.35033908045977014</c:v>
                </c:pt>
                <c:pt idx="102">
                  <c:v>0.37591625615763546</c:v>
                </c:pt>
                <c:pt idx="103">
                  <c:v>0.47131198686371101</c:v>
                </c:pt>
                <c:pt idx="104">
                  <c:v>0.45355349248452698</c:v>
                </c:pt>
                <c:pt idx="105">
                  <c:v>0.42632714412024758</c:v>
                </c:pt>
                <c:pt idx="106">
                  <c:v>0.43206719717064546</c:v>
                </c:pt>
                <c:pt idx="107">
                  <c:v>0.40955526083112292</c:v>
                </c:pt>
                <c:pt idx="108">
                  <c:v>0.39285941644562333</c:v>
                </c:pt>
                <c:pt idx="109">
                  <c:v>0.45036516357206013</c:v>
                </c:pt>
                <c:pt idx="110">
                  <c:v>0.48611140583554374</c:v>
                </c:pt>
                <c:pt idx="111">
                  <c:v>0.51107869142351903</c:v>
                </c:pt>
                <c:pt idx="112">
                  <c:v>0.38910875331564987</c:v>
                </c:pt>
                <c:pt idx="113">
                  <c:v>0.41670910698496905</c:v>
                </c:pt>
                <c:pt idx="114">
                  <c:v>0.45023253757736514</c:v>
                </c:pt>
                <c:pt idx="115">
                  <c:v>0.42614058355437667</c:v>
                </c:pt>
                <c:pt idx="116">
                  <c:v>0.43564633068081343</c:v>
                </c:pt>
                <c:pt idx="117">
                  <c:v>0.42940495137046863</c:v>
                </c:pt>
                <c:pt idx="118">
                  <c:v>0.43655437665782493</c:v>
                </c:pt>
                <c:pt idx="119">
                  <c:v>0.4405473032714412</c:v>
                </c:pt>
                <c:pt idx="120">
                  <c:v>0.43224668435013264</c:v>
                </c:pt>
                <c:pt idx="121">
                  <c:v>0.41735632183908045</c:v>
                </c:pt>
                <c:pt idx="122">
                  <c:v>0.39172236958443857</c:v>
                </c:pt>
                <c:pt idx="123">
                  <c:v>0.3711255526083112</c:v>
                </c:pt>
                <c:pt idx="124">
                  <c:v>0.36719451812555259</c:v>
                </c:pt>
                <c:pt idx="125">
                  <c:v>0.40422811671087533</c:v>
                </c:pt>
                <c:pt idx="126">
                  <c:v>0.49896993810786916</c:v>
                </c:pt>
                <c:pt idx="127">
                  <c:v>0.53326171529619804</c:v>
                </c:pt>
                <c:pt idx="128">
                  <c:v>0.48554730327144119</c:v>
                </c:pt>
                <c:pt idx="129">
                  <c:v>0.45482935455349249</c:v>
                </c:pt>
                <c:pt idx="130">
                  <c:v>0.45836604774535811</c:v>
                </c:pt>
                <c:pt idx="131">
                  <c:v>0.48534040671971707</c:v>
                </c:pt>
                <c:pt idx="132">
                  <c:v>0.50154553492484522</c:v>
                </c:pt>
                <c:pt idx="133">
                  <c:v>0.48697082228116711</c:v>
                </c:pt>
                <c:pt idx="134">
                  <c:v>0.44692396109637489</c:v>
                </c:pt>
                <c:pt idx="135">
                  <c:v>0.42549336870026527</c:v>
                </c:pt>
                <c:pt idx="136">
                  <c:v>0.41091777188328915</c:v>
                </c:pt>
                <c:pt idx="137">
                  <c:v>0.41373828470380197</c:v>
                </c:pt>
                <c:pt idx="138">
                  <c:v>0.45832183908045976</c:v>
                </c:pt>
                <c:pt idx="139">
                  <c:v>0.50323695844385496</c:v>
                </c:pt>
                <c:pt idx="140">
                  <c:v>0.48803183023872682</c:v>
                </c:pt>
                <c:pt idx="141">
                  <c:v>0.489500442086649</c:v>
                </c:pt>
                <c:pt idx="142">
                  <c:v>0.48881078691423518</c:v>
                </c:pt>
                <c:pt idx="143">
                  <c:v>0.45909549071618039</c:v>
                </c:pt>
                <c:pt idx="144">
                  <c:v>0.43881255526083113</c:v>
                </c:pt>
                <c:pt idx="145">
                  <c:v>0.4268894783377542</c:v>
                </c:pt>
                <c:pt idx="146">
                  <c:v>0.43427497789566755</c:v>
                </c:pt>
                <c:pt idx="147">
                  <c:v>0.46994783377541999</c:v>
                </c:pt>
                <c:pt idx="148">
                  <c:v>0.48684261715296195</c:v>
                </c:pt>
                <c:pt idx="149">
                  <c:v>0.49769496021220161</c:v>
                </c:pt>
                <c:pt idx="150">
                  <c:v>0.48523342175066314</c:v>
                </c:pt>
                <c:pt idx="151">
                  <c:v>0.44822192749778955</c:v>
                </c:pt>
                <c:pt idx="152">
                  <c:v>0.41432758620689653</c:v>
                </c:pt>
                <c:pt idx="153">
                  <c:v>0.40272988505747126</c:v>
                </c:pt>
                <c:pt idx="154">
                  <c:v>0.41870210727969348</c:v>
                </c:pt>
                <c:pt idx="155">
                  <c:v>0.40100478927203065</c:v>
                </c:pt>
                <c:pt idx="156">
                  <c:v>0.37919444444444445</c:v>
                </c:pt>
                <c:pt idx="157">
                  <c:v>0.38388122605363983</c:v>
                </c:pt>
                <c:pt idx="158">
                  <c:v>0.396838122605364</c:v>
                </c:pt>
                <c:pt idx="159">
                  <c:v>0.44013026819923373</c:v>
                </c:pt>
                <c:pt idx="160">
                  <c:v>0.46229619805481875</c:v>
                </c:pt>
                <c:pt idx="161">
                  <c:v>0.4520106100795756</c:v>
                </c:pt>
                <c:pt idx="162">
                  <c:v>0.44916268788682584</c:v>
                </c:pt>
                <c:pt idx="163">
                  <c:v>0.40546772767462425</c:v>
                </c:pt>
                <c:pt idx="164">
                  <c:v>0.37778603006189215</c:v>
                </c:pt>
                <c:pt idx="165">
                  <c:v>0.34816357206012377</c:v>
                </c:pt>
                <c:pt idx="166">
                  <c:v>0.36899027409372237</c:v>
                </c:pt>
                <c:pt idx="167">
                  <c:v>0.38994341290893014</c:v>
                </c:pt>
                <c:pt idx="168">
                  <c:v>0.36807142857142855</c:v>
                </c:pt>
                <c:pt idx="169">
                  <c:v>0.40597208538587848</c:v>
                </c:pt>
                <c:pt idx="170">
                  <c:v>0.45400738916256156</c:v>
                </c:pt>
                <c:pt idx="171">
                  <c:v>0.46587766830870281</c:v>
                </c:pt>
                <c:pt idx="172">
                  <c:v>0.45069129720853857</c:v>
                </c:pt>
                <c:pt idx="173">
                  <c:v>0.44866912972085388</c:v>
                </c:pt>
                <c:pt idx="174">
                  <c:v>0.45319786535303774</c:v>
                </c:pt>
                <c:pt idx="175">
                  <c:v>0.44348686371100166</c:v>
                </c:pt>
                <c:pt idx="176">
                  <c:v>0.4132979664014147</c:v>
                </c:pt>
                <c:pt idx="177">
                  <c:v>0.39755349248452698</c:v>
                </c:pt>
                <c:pt idx="178">
                  <c:v>0.38971264367816094</c:v>
                </c:pt>
                <c:pt idx="179">
                  <c:v>0.3639310344827586</c:v>
                </c:pt>
                <c:pt idx="180">
                  <c:v>0.34199204244031828</c:v>
                </c:pt>
                <c:pt idx="181">
                  <c:v>0.35094429708222813</c:v>
                </c:pt>
                <c:pt idx="182">
                  <c:v>0.3408656056587091</c:v>
                </c:pt>
                <c:pt idx="183">
                  <c:v>0.33145358090185678</c:v>
                </c:pt>
                <c:pt idx="184">
                  <c:v>0.34456034482758618</c:v>
                </c:pt>
                <c:pt idx="185">
                  <c:v>0.35101053639846741</c:v>
                </c:pt>
                <c:pt idx="186">
                  <c:v>0.37343678160919541</c:v>
                </c:pt>
                <c:pt idx="187">
                  <c:v>0.42540229885057473</c:v>
                </c:pt>
                <c:pt idx="188">
                  <c:v>0.47297988505747124</c:v>
                </c:pt>
                <c:pt idx="189">
                  <c:v>0.49939080459770113</c:v>
                </c:pt>
                <c:pt idx="190">
                  <c:v>0.53375670498084293</c:v>
                </c:pt>
                <c:pt idx="191">
                  <c:v>0.5416657088122605</c:v>
                </c:pt>
                <c:pt idx="192">
                  <c:v>0.57464750957854405</c:v>
                </c:pt>
                <c:pt idx="193">
                  <c:v>0.63010153256704982</c:v>
                </c:pt>
                <c:pt idx="194">
                  <c:v>0.65082854406130264</c:v>
                </c:pt>
                <c:pt idx="195">
                  <c:v>0.63478927203065139</c:v>
                </c:pt>
                <c:pt idx="196">
                  <c:v>0.60842337164750959</c:v>
                </c:pt>
                <c:pt idx="197">
                  <c:v>0.57881609195402295</c:v>
                </c:pt>
                <c:pt idx="198">
                  <c:v>0.52399042145593866</c:v>
                </c:pt>
                <c:pt idx="199">
                  <c:v>0.52331513409961683</c:v>
                </c:pt>
                <c:pt idx="200">
                  <c:v>0.57204118773946355</c:v>
                </c:pt>
                <c:pt idx="201">
                  <c:v>0.55742911877394641</c:v>
                </c:pt>
                <c:pt idx="202">
                  <c:v>0.51704022988505749</c:v>
                </c:pt>
                <c:pt idx="203">
                  <c:v>0.48949137931034481</c:v>
                </c:pt>
                <c:pt idx="204">
                  <c:v>0.4888132183908046</c:v>
                </c:pt>
                <c:pt idx="205">
                  <c:v>0.48403448275862071</c:v>
                </c:pt>
                <c:pt idx="206">
                  <c:v>0.49628544061302682</c:v>
                </c:pt>
                <c:pt idx="207">
                  <c:v>0.49476819923371645</c:v>
                </c:pt>
                <c:pt idx="208">
                  <c:v>0.45054022988505749</c:v>
                </c:pt>
                <c:pt idx="209">
                  <c:v>0.40951370468611847</c:v>
                </c:pt>
                <c:pt idx="210">
                  <c:v>0.40183996463306809</c:v>
                </c:pt>
                <c:pt idx="211">
                  <c:v>0.36574801061007955</c:v>
                </c:pt>
                <c:pt idx="212">
                  <c:v>0.36767550839964636</c:v>
                </c:pt>
                <c:pt idx="213">
                  <c:v>0.41453404067197169</c:v>
                </c:pt>
                <c:pt idx="214">
                  <c:v>0.43968965517241382</c:v>
                </c:pt>
                <c:pt idx="215">
                  <c:v>0.4479496021220159</c:v>
                </c:pt>
                <c:pt idx="216">
                  <c:v>0.41982670203359856</c:v>
                </c:pt>
                <c:pt idx="217">
                  <c:v>0.39807780725022102</c:v>
                </c:pt>
                <c:pt idx="218">
                  <c:v>0.39249513704686118</c:v>
                </c:pt>
                <c:pt idx="219">
                  <c:v>0.40662864721485409</c:v>
                </c:pt>
                <c:pt idx="220">
                  <c:v>0.36395137046861187</c:v>
                </c:pt>
                <c:pt idx="221">
                  <c:v>0.33994518125552609</c:v>
                </c:pt>
                <c:pt idx="222">
                  <c:v>0.35190185676392571</c:v>
                </c:pt>
                <c:pt idx="223">
                  <c:v>0.36474624226348362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E-4DC3-ABB1-E1D4F3824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406736"/>
        <c:axId val="1364406256"/>
      </c:lineChart>
      <c:catAx>
        <c:axId val="136440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06256"/>
        <c:crosses val="autoZero"/>
        <c:auto val="1"/>
        <c:lblAlgn val="ctr"/>
        <c:lblOffset val="100"/>
        <c:noMultiLvlLbl val="0"/>
      </c:catAx>
      <c:valAx>
        <c:axId val="13644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NCAP_AF_40!$G$6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NCAP_AF_40!$G$8:$G$231</c:f>
              <c:numCache>
                <c:formatCode>General</c:formatCode>
                <c:ptCount val="224"/>
                <c:pt idx="0">
                  <c:v>0.41241724941724944</c:v>
                </c:pt>
                <c:pt idx="1">
                  <c:v>0.40344289044289044</c:v>
                </c:pt>
                <c:pt idx="2">
                  <c:v>0.34162004662004664</c:v>
                </c:pt>
                <c:pt idx="3">
                  <c:v>0.25462703962703964</c:v>
                </c:pt>
                <c:pt idx="4">
                  <c:v>0.28943123543123545</c:v>
                </c:pt>
                <c:pt idx="5">
                  <c:v>0.34690442890442891</c:v>
                </c:pt>
                <c:pt idx="6">
                  <c:v>0.36276689976689974</c:v>
                </c:pt>
                <c:pt idx="7">
                  <c:v>0.42504895104895107</c:v>
                </c:pt>
                <c:pt idx="8">
                  <c:v>0.38994405594405596</c:v>
                </c:pt>
                <c:pt idx="9">
                  <c:v>0.38483682983682982</c:v>
                </c:pt>
                <c:pt idx="10">
                  <c:v>0.37818181818181817</c:v>
                </c:pt>
                <c:pt idx="11">
                  <c:v>0.32273659673659671</c:v>
                </c:pt>
                <c:pt idx="12">
                  <c:v>0.37857575757575757</c:v>
                </c:pt>
                <c:pt idx="13">
                  <c:v>0.43749883449883448</c:v>
                </c:pt>
                <c:pt idx="14">
                  <c:v>0.47954312354312356</c:v>
                </c:pt>
                <c:pt idx="15">
                  <c:v>0.4379137529137529</c:v>
                </c:pt>
                <c:pt idx="16">
                  <c:v>0.36062337662337662</c:v>
                </c:pt>
                <c:pt idx="17">
                  <c:v>0.37021861471861472</c:v>
                </c:pt>
                <c:pt idx="18">
                  <c:v>0.34286363636363637</c:v>
                </c:pt>
                <c:pt idx="19">
                  <c:v>0.271487012987013</c:v>
                </c:pt>
                <c:pt idx="20">
                  <c:v>0.31568831168831168</c:v>
                </c:pt>
                <c:pt idx="21">
                  <c:v>0.37172510822510824</c:v>
                </c:pt>
                <c:pt idx="22">
                  <c:v>0.41532034632034631</c:v>
                </c:pt>
                <c:pt idx="23">
                  <c:v>0.42429004329004327</c:v>
                </c:pt>
                <c:pt idx="24">
                  <c:v>0.36055844155844158</c:v>
                </c:pt>
                <c:pt idx="25">
                  <c:v>0.33731818181818179</c:v>
                </c:pt>
                <c:pt idx="26">
                  <c:v>0.36784415584415586</c:v>
                </c:pt>
                <c:pt idx="27">
                  <c:v>0.30476839826839824</c:v>
                </c:pt>
                <c:pt idx="28">
                  <c:v>0.345982683982684</c:v>
                </c:pt>
                <c:pt idx="29">
                  <c:v>0.42093290043290044</c:v>
                </c:pt>
                <c:pt idx="30">
                  <c:v>0.40374458874458874</c:v>
                </c:pt>
                <c:pt idx="31">
                  <c:v>0.40547402597402599</c:v>
                </c:pt>
                <c:pt idx="32">
                  <c:v>0.43386480186480186</c:v>
                </c:pt>
                <c:pt idx="33">
                  <c:v>0.38231701631701631</c:v>
                </c:pt>
                <c:pt idx="34">
                  <c:v>0.28777156177156177</c:v>
                </c:pt>
                <c:pt idx="35">
                  <c:v>0.1993939393939394</c:v>
                </c:pt>
                <c:pt idx="36">
                  <c:v>0.2264079254079254</c:v>
                </c:pt>
                <c:pt idx="37">
                  <c:v>0.32517948717948719</c:v>
                </c:pt>
                <c:pt idx="38">
                  <c:v>0.34899067599067601</c:v>
                </c:pt>
                <c:pt idx="39">
                  <c:v>0.43169696969696969</c:v>
                </c:pt>
                <c:pt idx="40">
                  <c:v>0.40454079254079256</c:v>
                </c:pt>
                <c:pt idx="41">
                  <c:v>0.39641491841491844</c:v>
                </c:pt>
                <c:pt idx="42">
                  <c:v>0.34113286713286711</c:v>
                </c:pt>
                <c:pt idx="43">
                  <c:v>0.24096736596736595</c:v>
                </c:pt>
                <c:pt idx="44">
                  <c:v>0.22365501165501164</c:v>
                </c:pt>
                <c:pt idx="45">
                  <c:v>0.31083216783216783</c:v>
                </c:pt>
                <c:pt idx="46">
                  <c:v>0.31129836829836832</c:v>
                </c:pt>
                <c:pt idx="47">
                  <c:v>0.26688578088578091</c:v>
                </c:pt>
                <c:pt idx="48">
                  <c:v>0.23908857808857809</c:v>
                </c:pt>
                <c:pt idx="49">
                  <c:v>0.25224708624708625</c:v>
                </c:pt>
                <c:pt idx="50">
                  <c:v>0.26176689976689976</c:v>
                </c:pt>
                <c:pt idx="51">
                  <c:v>0.18323076923076922</c:v>
                </c:pt>
                <c:pt idx="52">
                  <c:v>0.27874825174825174</c:v>
                </c:pt>
                <c:pt idx="53">
                  <c:v>0.38980186480186479</c:v>
                </c:pt>
                <c:pt idx="54">
                  <c:v>0.45271794871794874</c:v>
                </c:pt>
                <c:pt idx="55">
                  <c:v>0.45089976689976691</c:v>
                </c:pt>
                <c:pt idx="56">
                  <c:v>0.36050582750582749</c:v>
                </c:pt>
                <c:pt idx="57">
                  <c:v>0.28015617715617713</c:v>
                </c:pt>
                <c:pt idx="58">
                  <c:v>0.23997435897435898</c:v>
                </c:pt>
                <c:pt idx="59">
                  <c:v>0.26432400932400935</c:v>
                </c:pt>
                <c:pt idx="60">
                  <c:v>0.25009090909090909</c:v>
                </c:pt>
                <c:pt idx="61">
                  <c:v>0.24683449883449884</c:v>
                </c:pt>
                <c:pt idx="62">
                  <c:v>0.2498927738927739</c:v>
                </c:pt>
                <c:pt idx="63">
                  <c:v>0.27632634032634035</c:v>
                </c:pt>
                <c:pt idx="64">
                  <c:v>0.27978321678321677</c:v>
                </c:pt>
                <c:pt idx="65">
                  <c:v>0.28468764568764571</c:v>
                </c:pt>
                <c:pt idx="66">
                  <c:v>0.31714918414918414</c:v>
                </c:pt>
                <c:pt idx="67">
                  <c:v>0.34437296037296039</c:v>
                </c:pt>
                <c:pt idx="68">
                  <c:v>0.37870396270396273</c:v>
                </c:pt>
                <c:pt idx="69">
                  <c:v>0.41622144522144522</c:v>
                </c:pt>
                <c:pt idx="70">
                  <c:v>0.40635664335664334</c:v>
                </c:pt>
                <c:pt idx="71">
                  <c:v>0.43418648018648021</c:v>
                </c:pt>
                <c:pt idx="72">
                  <c:v>0.41772727272727272</c:v>
                </c:pt>
                <c:pt idx="73">
                  <c:v>0.42339393939393938</c:v>
                </c:pt>
                <c:pt idx="74">
                  <c:v>0.44639160839160841</c:v>
                </c:pt>
                <c:pt idx="75">
                  <c:v>0.42162470862470863</c:v>
                </c:pt>
                <c:pt idx="76">
                  <c:v>0.40150815850815852</c:v>
                </c:pt>
                <c:pt idx="77">
                  <c:v>0.40753846153846152</c:v>
                </c:pt>
                <c:pt idx="78">
                  <c:v>0.37564102564102564</c:v>
                </c:pt>
                <c:pt idx="79">
                  <c:v>0.3796107226107226</c:v>
                </c:pt>
                <c:pt idx="80">
                  <c:v>0.33005594405594407</c:v>
                </c:pt>
                <c:pt idx="81">
                  <c:v>0.31202564102564101</c:v>
                </c:pt>
                <c:pt idx="82">
                  <c:v>0.315986013986014</c:v>
                </c:pt>
                <c:pt idx="83">
                  <c:v>0.30396969696969695</c:v>
                </c:pt>
                <c:pt idx="84">
                  <c:v>0.27825874125874128</c:v>
                </c:pt>
                <c:pt idx="85">
                  <c:v>0.30078554778554778</c:v>
                </c:pt>
                <c:pt idx="86">
                  <c:v>0.34249417249417252</c:v>
                </c:pt>
                <c:pt idx="87">
                  <c:v>0.35741724941724939</c:v>
                </c:pt>
                <c:pt idx="88">
                  <c:v>0.29802164502164502</c:v>
                </c:pt>
                <c:pt idx="89">
                  <c:v>0.28304545454545454</c:v>
                </c:pt>
                <c:pt idx="90">
                  <c:v>0.30037229437229435</c:v>
                </c:pt>
                <c:pt idx="91">
                  <c:v>0.30717965367965366</c:v>
                </c:pt>
                <c:pt idx="92">
                  <c:v>0.34734848484848485</c:v>
                </c:pt>
                <c:pt idx="93">
                  <c:v>0.37081601731601732</c:v>
                </c:pt>
                <c:pt idx="94">
                  <c:v>0.3866926406926407</c:v>
                </c:pt>
                <c:pt idx="95">
                  <c:v>0.36368614718614717</c:v>
                </c:pt>
                <c:pt idx="96">
                  <c:v>0.32377922077922078</c:v>
                </c:pt>
                <c:pt idx="97">
                  <c:v>0.323491341991342</c:v>
                </c:pt>
                <c:pt idx="98">
                  <c:v>0.31533116883116885</c:v>
                </c:pt>
                <c:pt idx="99">
                  <c:v>0.3073008658008658</c:v>
                </c:pt>
                <c:pt idx="100">
                  <c:v>0.34930952380952379</c:v>
                </c:pt>
                <c:pt idx="101">
                  <c:v>0.39753030303030301</c:v>
                </c:pt>
                <c:pt idx="102">
                  <c:v>0.40794588744588745</c:v>
                </c:pt>
                <c:pt idx="103">
                  <c:v>0.45450432900432902</c:v>
                </c:pt>
                <c:pt idx="104">
                  <c:v>0.46040792540792541</c:v>
                </c:pt>
                <c:pt idx="105">
                  <c:v>0.43566200466200466</c:v>
                </c:pt>
                <c:pt idx="106">
                  <c:v>0.42658275058275058</c:v>
                </c:pt>
                <c:pt idx="107">
                  <c:v>0.2902121212121212</c:v>
                </c:pt>
                <c:pt idx="108">
                  <c:v>0.3587785547785548</c:v>
                </c:pt>
                <c:pt idx="109">
                  <c:v>0.41201864801864801</c:v>
                </c:pt>
                <c:pt idx="110">
                  <c:v>0.42575291375291374</c:v>
                </c:pt>
                <c:pt idx="111">
                  <c:v>0.42313053613053614</c:v>
                </c:pt>
                <c:pt idx="112">
                  <c:v>0.53570629370629375</c:v>
                </c:pt>
                <c:pt idx="113">
                  <c:v>0.54150582750582754</c:v>
                </c:pt>
                <c:pt idx="114">
                  <c:v>0.56703962703962707</c:v>
                </c:pt>
                <c:pt idx="115">
                  <c:v>0.56896969696969701</c:v>
                </c:pt>
                <c:pt idx="116">
                  <c:v>0.56955710955710959</c:v>
                </c:pt>
                <c:pt idx="117">
                  <c:v>0.58331002331002335</c:v>
                </c:pt>
                <c:pt idx="118">
                  <c:v>0.54336363636363638</c:v>
                </c:pt>
                <c:pt idx="119">
                  <c:v>0.45800233100233101</c:v>
                </c:pt>
                <c:pt idx="120">
                  <c:v>0.43727505827505825</c:v>
                </c:pt>
                <c:pt idx="121">
                  <c:v>0.43893240093240093</c:v>
                </c:pt>
                <c:pt idx="122">
                  <c:v>0.47547086247086245</c:v>
                </c:pt>
                <c:pt idx="123">
                  <c:v>0.44841958041958041</c:v>
                </c:pt>
                <c:pt idx="124">
                  <c:v>0.41693706293706295</c:v>
                </c:pt>
                <c:pt idx="125">
                  <c:v>0.48777855477855475</c:v>
                </c:pt>
                <c:pt idx="126">
                  <c:v>0.52183216783216779</c:v>
                </c:pt>
                <c:pt idx="127">
                  <c:v>0.50352447552447555</c:v>
                </c:pt>
                <c:pt idx="128">
                  <c:v>0.46209090909090911</c:v>
                </c:pt>
                <c:pt idx="129">
                  <c:v>0.45970396270396269</c:v>
                </c:pt>
                <c:pt idx="130">
                  <c:v>0.44448951048951046</c:v>
                </c:pt>
                <c:pt idx="131">
                  <c:v>0.41399300699300701</c:v>
                </c:pt>
                <c:pt idx="132">
                  <c:v>0.36627738927738929</c:v>
                </c:pt>
                <c:pt idx="133">
                  <c:v>0.3698834498834499</c:v>
                </c:pt>
                <c:pt idx="134">
                  <c:v>0.37417016317016316</c:v>
                </c:pt>
                <c:pt idx="135">
                  <c:v>0.3331072261072261</c:v>
                </c:pt>
                <c:pt idx="136">
                  <c:v>0.33095104895104893</c:v>
                </c:pt>
                <c:pt idx="137">
                  <c:v>0.34719114219114217</c:v>
                </c:pt>
                <c:pt idx="138">
                  <c:v>0.40301631701631702</c:v>
                </c:pt>
                <c:pt idx="139">
                  <c:v>0.42337762237762239</c:v>
                </c:pt>
                <c:pt idx="140">
                  <c:v>0.41993939393939395</c:v>
                </c:pt>
                <c:pt idx="141">
                  <c:v>0.4330722610722611</c:v>
                </c:pt>
                <c:pt idx="142">
                  <c:v>0.43308158508158506</c:v>
                </c:pt>
                <c:pt idx="143">
                  <c:v>0.39396270396270394</c:v>
                </c:pt>
                <c:pt idx="144">
                  <c:v>0.33786013986013985</c:v>
                </c:pt>
                <c:pt idx="145">
                  <c:v>0.34517482517482517</c:v>
                </c:pt>
                <c:pt idx="146">
                  <c:v>0.37858974358974357</c:v>
                </c:pt>
                <c:pt idx="147">
                  <c:v>0.37802331002331002</c:v>
                </c:pt>
                <c:pt idx="148">
                  <c:v>0.39382983682983685</c:v>
                </c:pt>
                <c:pt idx="149">
                  <c:v>0.41469230769230769</c:v>
                </c:pt>
                <c:pt idx="150">
                  <c:v>0.45589743589743592</c:v>
                </c:pt>
                <c:pt idx="151">
                  <c:v>0.50483682983682987</c:v>
                </c:pt>
                <c:pt idx="152">
                  <c:v>0.56014393939393936</c:v>
                </c:pt>
                <c:pt idx="153">
                  <c:v>0.58229292929292931</c:v>
                </c:pt>
                <c:pt idx="154">
                  <c:v>0.62295959595959594</c:v>
                </c:pt>
                <c:pt idx="155">
                  <c:v>0.63164141414141417</c:v>
                </c:pt>
                <c:pt idx="156">
                  <c:v>0.59186111111111106</c:v>
                </c:pt>
                <c:pt idx="157">
                  <c:v>0.53913131313131313</c:v>
                </c:pt>
                <c:pt idx="158">
                  <c:v>0.49685858585858583</c:v>
                </c:pt>
                <c:pt idx="159">
                  <c:v>0.43593686868686871</c:v>
                </c:pt>
                <c:pt idx="160">
                  <c:v>0.39439860139860139</c:v>
                </c:pt>
                <c:pt idx="161">
                  <c:v>0.32300466200466199</c:v>
                </c:pt>
                <c:pt idx="162">
                  <c:v>0.34520745920745921</c:v>
                </c:pt>
                <c:pt idx="163">
                  <c:v>0.35810955710955711</c:v>
                </c:pt>
                <c:pt idx="164">
                  <c:v>0.37324941724941724</c:v>
                </c:pt>
                <c:pt idx="165">
                  <c:v>0.45505361305361303</c:v>
                </c:pt>
                <c:pt idx="166">
                  <c:v>0.51564102564102565</c:v>
                </c:pt>
                <c:pt idx="167">
                  <c:v>0.53669463869463874</c:v>
                </c:pt>
                <c:pt idx="168">
                  <c:v>0.42637878787878786</c:v>
                </c:pt>
                <c:pt idx="169">
                  <c:v>0.44210173160173161</c:v>
                </c:pt>
                <c:pt idx="170">
                  <c:v>0.42559523809523808</c:v>
                </c:pt>
                <c:pt idx="171">
                  <c:v>0.37377705627705626</c:v>
                </c:pt>
                <c:pt idx="172">
                  <c:v>0.38895238095238094</c:v>
                </c:pt>
                <c:pt idx="173">
                  <c:v>0.39615367965367965</c:v>
                </c:pt>
                <c:pt idx="174">
                  <c:v>0.37727056277056276</c:v>
                </c:pt>
                <c:pt idx="175">
                  <c:v>0.35554761904761906</c:v>
                </c:pt>
                <c:pt idx="176">
                  <c:v>0.38958508158508159</c:v>
                </c:pt>
                <c:pt idx="177">
                  <c:v>0.41122843822843824</c:v>
                </c:pt>
                <c:pt idx="178">
                  <c:v>0.41289743589743588</c:v>
                </c:pt>
                <c:pt idx="179">
                  <c:v>0.42522144522144523</c:v>
                </c:pt>
                <c:pt idx="180">
                  <c:v>0.41921678321678324</c:v>
                </c:pt>
                <c:pt idx="181">
                  <c:v>0.44464335664335664</c:v>
                </c:pt>
                <c:pt idx="182">
                  <c:v>0.47274592074592076</c:v>
                </c:pt>
                <c:pt idx="183">
                  <c:v>0.50796503496503498</c:v>
                </c:pt>
                <c:pt idx="184">
                  <c:v>0.54122038567493114</c:v>
                </c:pt>
                <c:pt idx="185">
                  <c:v>0.54664462809917358</c:v>
                </c:pt>
                <c:pt idx="186">
                  <c:v>0.53907713498622589</c:v>
                </c:pt>
                <c:pt idx="187">
                  <c:v>0.52261707988980721</c:v>
                </c:pt>
                <c:pt idx="188">
                  <c:v>0.4986391184573003</c:v>
                </c:pt>
                <c:pt idx="189">
                  <c:v>0.46730027548209369</c:v>
                </c:pt>
                <c:pt idx="190">
                  <c:v>0.47616528925619833</c:v>
                </c:pt>
                <c:pt idx="191">
                  <c:v>0.40729201101928375</c:v>
                </c:pt>
                <c:pt idx="192">
                  <c:v>0.3215277777777778</c:v>
                </c:pt>
                <c:pt idx="193">
                  <c:v>0.29525505050505052</c:v>
                </c:pt>
                <c:pt idx="194">
                  <c:v>0.2666262626262626</c:v>
                </c:pt>
                <c:pt idx="195">
                  <c:v>0.27538131313131314</c:v>
                </c:pt>
                <c:pt idx="196">
                  <c:v>0.27168939393939395</c:v>
                </c:pt>
                <c:pt idx="197">
                  <c:v>0.27242171717171715</c:v>
                </c:pt>
                <c:pt idx="198">
                  <c:v>0.30750252525252525</c:v>
                </c:pt>
                <c:pt idx="199">
                  <c:v>0.3492171717171717</c:v>
                </c:pt>
                <c:pt idx="200">
                  <c:v>0.36779292929292928</c:v>
                </c:pt>
                <c:pt idx="201">
                  <c:v>0.40345959595959596</c:v>
                </c:pt>
                <c:pt idx="202">
                  <c:v>0.42335858585858588</c:v>
                </c:pt>
                <c:pt idx="203">
                  <c:v>0.42382828282828283</c:v>
                </c:pt>
                <c:pt idx="204">
                  <c:v>0.42482070707070707</c:v>
                </c:pt>
                <c:pt idx="205">
                  <c:v>0.46729545454545457</c:v>
                </c:pt>
                <c:pt idx="206">
                  <c:v>0.51668686868686864</c:v>
                </c:pt>
                <c:pt idx="207">
                  <c:v>0.50383080808080805</c:v>
                </c:pt>
                <c:pt idx="208">
                  <c:v>0.42737062937062936</c:v>
                </c:pt>
                <c:pt idx="209">
                  <c:v>0.36992773892773895</c:v>
                </c:pt>
                <c:pt idx="210">
                  <c:v>0.35840792540792543</c:v>
                </c:pt>
                <c:pt idx="211">
                  <c:v>0.34231934731934732</c:v>
                </c:pt>
                <c:pt idx="212">
                  <c:v>0.31771328671328669</c:v>
                </c:pt>
                <c:pt idx="213">
                  <c:v>0.35685547785547783</c:v>
                </c:pt>
                <c:pt idx="214">
                  <c:v>0.38786247086247089</c:v>
                </c:pt>
                <c:pt idx="215">
                  <c:v>0.36778554778554778</c:v>
                </c:pt>
                <c:pt idx="216">
                  <c:v>0.33004978354978354</c:v>
                </c:pt>
                <c:pt idx="217">
                  <c:v>0.30276406926406929</c:v>
                </c:pt>
                <c:pt idx="218">
                  <c:v>0.30457142857142855</c:v>
                </c:pt>
                <c:pt idx="219">
                  <c:v>0.35503246753246753</c:v>
                </c:pt>
                <c:pt idx="220">
                  <c:v>0.36302380952380953</c:v>
                </c:pt>
                <c:pt idx="221">
                  <c:v>0.35832683982683983</c:v>
                </c:pt>
                <c:pt idx="222">
                  <c:v>0.35047186147186149</c:v>
                </c:pt>
                <c:pt idx="223">
                  <c:v>0.37339177489177489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E1D-A497-2D9A68E225E4}"/>
            </c:ext>
          </c:extLst>
        </c:ser>
        <c:ser>
          <c:idx val="1"/>
          <c:order val="1"/>
          <c:tx>
            <c:strRef>
              <c:f>NCAP_AF_40!$H$6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NCAP_AF_40!$H$8:$H$231</c:f>
              <c:numCache>
                <c:formatCode>General</c:formatCode>
                <c:ptCount val="224"/>
                <c:pt idx="0">
                  <c:v>0.53329959514170044</c:v>
                </c:pt>
                <c:pt idx="1">
                  <c:v>0.52486032388663972</c:v>
                </c:pt>
                <c:pt idx="2">
                  <c:v>0.4990371120107962</c:v>
                </c:pt>
                <c:pt idx="3">
                  <c:v>0.46728002699055332</c:v>
                </c:pt>
                <c:pt idx="4">
                  <c:v>0.46765182186234816</c:v>
                </c:pt>
                <c:pt idx="5">
                  <c:v>0.48129689608636977</c:v>
                </c:pt>
                <c:pt idx="6">
                  <c:v>0.49858502024291496</c:v>
                </c:pt>
                <c:pt idx="7">
                  <c:v>0.48170647773279351</c:v>
                </c:pt>
                <c:pt idx="8">
                  <c:v>0.45269230769230767</c:v>
                </c:pt>
                <c:pt idx="9">
                  <c:v>0.41314574898785428</c:v>
                </c:pt>
                <c:pt idx="10">
                  <c:v>0.42746356275303643</c:v>
                </c:pt>
                <c:pt idx="11">
                  <c:v>0.44587854251012143</c:v>
                </c:pt>
                <c:pt idx="12">
                  <c:v>0.44351821862348179</c:v>
                </c:pt>
                <c:pt idx="13">
                  <c:v>0.44959716599190286</c:v>
                </c:pt>
                <c:pt idx="14">
                  <c:v>0.44191497975708505</c:v>
                </c:pt>
                <c:pt idx="15">
                  <c:v>0.46683198380566804</c:v>
                </c:pt>
                <c:pt idx="16">
                  <c:v>0.4721315789473684</c:v>
                </c:pt>
                <c:pt idx="17">
                  <c:v>0.4684511278195489</c:v>
                </c:pt>
                <c:pt idx="18">
                  <c:v>0.46984649122807015</c:v>
                </c:pt>
                <c:pt idx="19">
                  <c:v>0.45360275689223056</c:v>
                </c:pt>
                <c:pt idx="20">
                  <c:v>0.43082706766917295</c:v>
                </c:pt>
                <c:pt idx="21">
                  <c:v>0.42029949874686717</c:v>
                </c:pt>
                <c:pt idx="22">
                  <c:v>0.426953007518797</c:v>
                </c:pt>
                <c:pt idx="23">
                  <c:v>0.44326691729323309</c:v>
                </c:pt>
                <c:pt idx="24">
                  <c:v>0.40195488721804512</c:v>
                </c:pt>
                <c:pt idx="25">
                  <c:v>0.3333496240601504</c:v>
                </c:pt>
                <c:pt idx="26">
                  <c:v>0.30332706766917295</c:v>
                </c:pt>
                <c:pt idx="27">
                  <c:v>0.29014786967418549</c:v>
                </c:pt>
                <c:pt idx="28">
                  <c:v>0.29312656641604012</c:v>
                </c:pt>
                <c:pt idx="29">
                  <c:v>0.32933834586466165</c:v>
                </c:pt>
                <c:pt idx="30">
                  <c:v>0.38851503759398498</c:v>
                </c:pt>
                <c:pt idx="31">
                  <c:v>0.42327255639097744</c:v>
                </c:pt>
                <c:pt idx="32">
                  <c:v>0.35890283400809719</c:v>
                </c:pt>
                <c:pt idx="33">
                  <c:v>0.28597773279352229</c:v>
                </c:pt>
                <c:pt idx="34">
                  <c:v>0.23482995951417004</c:v>
                </c:pt>
                <c:pt idx="35">
                  <c:v>0.21861066126855599</c:v>
                </c:pt>
                <c:pt idx="36">
                  <c:v>0.24763967611336032</c:v>
                </c:pt>
                <c:pt idx="37">
                  <c:v>0.27956477732793522</c:v>
                </c:pt>
                <c:pt idx="38">
                  <c:v>0.2884493927125506</c:v>
                </c:pt>
                <c:pt idx="39">
                  <c:v>0.29352631578947369</c:v>
                </c:pt>
                <c:pt idx="40">
                  <c:v>0.29579757085020242</c:v>
                </c:pt>
                <c:pt idx="41">
                  <c:v>0.30047368421052634</c:v>
                </c:pt>
                <c:pt idx="42">
                  <c:v>0.33108367071524969</c:v>
                </c:pt>
                <c:pt idx="43">
                  <c:v>0.37819703103913632</c:v>
                </c:pt>
                <c:pt idx="44">
                  <c:v>0.41832793522267209</c:v>
                </c:pt>
                <c:pt idx="45">
                  <c:v>0.45412010796221325</c:v>
                </c:pt>
                <c:pt idx="46">
                  <c:v>0.46055263157894738</c:v>
                </c:pt>
                <c:pt idx="47">
                  <c:v>0.46861336032388662</c:v>
                </c:pt>
                <c:pt idx="48">
                  <c:v>0.44781578947368422</c:v>
                </c:pt>
                <c:pt idx="49">
                  <c:v>0.41254453441295547</c:v>
                </c:pt>
                <c:pt idx="50">
                  <c:v>0.37185357624831311</c:v>
                </c:pt>
                <c:pt idx="51">
                  <c:v>0.34641363022941968</c:v>
                </c:pt>
                <c:pt idx="52">
                  <c:v>0.33750539811066127</c:v>
                </c:pt>
                <c:pt idx="53">
                  <c:v>0.39704385964912281</c:v>
                </c:pt>
                <c:pt idx="54">
                  <c:v>0.42476923076923079</c:v>
                </c:pt>
                <c:pt idx="55">
                  <c:v>0.46950404858299594</c:v>
                </c:pt>
                <c:pt idx="56">
                  <c:v>0.4831761133603239</c:v>
                </c:pt>
                <c:pt idx="57">
                  <c:v>0.45605465587044536</c:v>
                </c:pt>
                <c:pt idx="58">
                  <c:v>0.46208906882591094</c:v>
                </c:pt>
                <c:pt idx="59">
                  <c:v>0.43847503373819163</c:v>
                </c:pt>
                <c:pt idx="60">
                  <c:v>0.43183603238866397</c:v>
                </c:pt>
                <c:pt idx="61">
                  <c:v>0.47988056680161945</c:v>
                </c:pt>
                <c:pt idx="62">
                  <c:v>0.51858097165991901</c:v>
                </c:pt>
                <c:pt idx="63">
                  <c:v>0.54289676113360319</c:v>
                </c:pt>
                <c:pt idx="64">
                  <c:v>0.52866801619433201</c:v>
                </c:pt>
                <c:pt idx="65">
                  <c:v>0.4639595141700405</c:v>
                </c:pt>
                <c:pt idx="66">
                  <c:v>0.43589001349527667</c:v>
                </c:pt>
                <c:pt idx="67">
                  <c:v>0.38228205128205128</c:v>
                </c:pt>
                <c:pt idx="68">
                  <c:v>0.39986437246963563</c:v>
                </c:pt>
                <c:pt idx="69">
                  <c:v>0.45239203778677461</c:v>
                </c:pt>
                <c:pt idx="70">
                  <c:v>0.4890101214574899</c:v>
                </c:pt>
                <c:pt idx="71">
                  <c:v>0.51192307692307693</c:v>
                </c:pt>
                <c:pt idx="72">
                  <c:v>0.49929757085020243</c:v>
                </c:pt>
                <c:pt idx="73">
                  <c:v>0.45369433198380565</c:v>
                </c:pt>
                <c:pt idx="74">
                  <c:v>0.42595344129554658</c:v>
                </c:pt>
                <c:pt idx="75">
                  <c:v>0.40710121457489878</c:v>
                </c:pt>
                <c:pt idx="76">
                  <c:v>0.4004271255060729</c:v>
                </c:pt>
                <c:pt idx="77">
                  <c:v>0.43954385964912279</c:v>
                </c:pt>
                <c:pt idx="78">
                  <c:v>0.46400607287449391</c:v>
                </c:pt>
                <c:pt idx="79">
                  <c:v>0.48453643724696355</c:v>
                </c:pt>
                <c:pt idx="80">
                  <c:v>0.4842456140350877</c:v>
                </c:pt>
                <c:pt idx="81">
                  <c:v>0.46249055330634276</c:v>
                </c:pt>
                <c:pt idx="82">
                  <c:v>0.45572537112010797</c:v>
                </c:pt>
                <c:pt idx="83">
                  <c:v>0.42390485829959512</c:v>
                </c:pt>
                <c:pt idx="84">
                  <c:v>0.397442645074224</c:v>
                </c:pt>
                <c:pt idx="85">
                  <c:v>0.39350607287449391</c:v>
                </c:pt>
                <c:pt idx="86">
                  <c:v>0.37188461538461537</c:v>
                </c:pt>
                <c:pt idx="87">
                  <c:v>0.37050404858299596</c:v>
                </c:pt>
                <c:pt idx="88">
                  <c:v>0.35617669172932331</c:v>
                </c:pt>
                <c:pt idx="89">
                  <c:v>0.34592105263157896</c:v>
                </c:pt>
                <c:pt idx="90">
                  <c:v>0.3893214285714286</c:v>
                </c:pt>
                <c:pt idx="91">
                  <c:v>0.38959022556390976</c:v>
                </c:pt>
                <c:pt idx="92">
                  <c:v>0.3757988721804511</c:v>
                </c:pt>
                <c:pt idx="93">
                  <c:v>0.34809210526315787</c:v>
                </c:pt>
                <c:pt idx="94">
                  <c:v>0.35144172932330825</c:v>
                </c:pt>
                <c:pt idx="95">
                  <c:v>0.35797556390977442</c:v>
                </c:pt>
                <c:pt idx="96">
                  <c:v>0.36802443609022556</c:v>
                </c:pt>
                <c:pt idx="97">
                  <c:v>0.38396616541353384</c:v>
                </c:pt>
                <c:pt idx="98">
                  <c:v>0.38648872180451127</c:v>
                </c:pt>
                <c:pt idx="99">
                  <c:v>0.37687468671679197</c:v>
                </c:pt>
                <c:pt idx="100">
                  <c:v>0.36809398496240603</c:v>
                </c:pt>
                <c:pt idx="101">
                  <c:v>0.37387593984962408</c:v>
                </c:pt>
                <c:pt idx="102">
                  <c:v>0.37825939849624063</c:v>
                </c:pt>
                <c:pt idx="103">
                  <c:v>0.37687406015037594</c:v>
                </c:pt>
                <c:pt idx="104">
                  <c:v>0.32271862348178137</c:v>
                </c:pt>
                <c:pt idx="105">
                  <c:v>0.30054048582995951</c:v>
                </c:pt>
                <c:pt idx="106">
                  <c:v>0.29658771929824562</c:v>
                </c:pt>
                <c:pt idx="107">
                  <c:v>0.27739811066126857</c:v>
                </c:pt>
                <c:pt idx="108">
                  <c:v>0.30822064777327934</c:v>
                </c:pt>
                <c:pt idx="109">
                  <c:v>0.33472064777327937</c:v>
                </c:pt>
                <c:pt idx="110">
                  <c:v>0.36491497975708503</c:v>
                </c:pt>
                <c:pt idx="111">
                  <c:v>0.48738461538461536</c:v>
                </c:pt>
                <c:pt idx="112">
                  <c:v>0.49422064777327934</c:v>
                </c:pt>
                <c:pt idx="113">
                  <c:v>0.48553643724696355</c:v>
                </c:pt>
                <c:pt idx="114">
                  <c:v>0.48121659919028342</c:v>
                </c:pt>
                <c:pt idx="115">
                  <c:v>0.43532388663967614</c:v>
                </c:pt>
                <c:pt idx="116">
                  <c:v>0.40519635627530365</c:v>
                </c:pt>
                <c:pt idx="117">
                  <c:v>0.37457894736842107</c:v>
                </c:pt>
                <c:pt idx="118">
                  <c:v>0.39671255060728744</c:v>
                </c:pt>
                <c:pt idx="119">
                  <c:v>0.4174655870445344</c:v>
                </c:pt>
                <c:pt idx="120">
                  <c:v>0.42122874493927126</c:v>
                </c:pt>
                <c:pt idx="121">
                  <c:v>0.44863967611336031</c:v>
                </c:pt>
                <c:pt idx="122">
                  <c:v>0.48261943319838058</c:v>
                </c:pt>
                <c:pt idx="123">
                  <c:v>0.46130971659919029</c:v>
                </c:pt>
                <c:pt idx="124">
                  <c:v>0.4729331983805668</c:v>
                </c:pt>
                <c:pt idx="125">
                  <c:v>0.46669838056680163</c:v>
                </c:pt>
                <c:pt idx="126">
                  <c:v>0.47206477732793523</c:v>
                </c:pt>
                <c:pt idx="127">
                  <c:v>0.47849999999999998</c:v>
                </c:pt>
                <c:pt idx="128">
                  <c:v>0.46685425101214573</c:v>
                </c:pt>
                <c:pt idx="129">
                  <c:v>0.4459898785425101</c:v>
                </c:pt>
                <c:pt idx="130">
                  <c:v>0.41361336032388663</c:v>
                </c:pt>
                <c:pt idx="131">
                  <c:v>0.39352834008097165</c:v>
                </c:pt>
                <c:pt idx="132">
                  <c:v>0.39288259109311741</c:v>
                </c:pt>
                <c:pt idx="133">
                  <c:v>0.428665991902834</c:v>
                </c:pt>
                <c:pt idx="134">
                  <c:v>0.52552834008097171</c:v>
                </c:pt>
                <c:pt idx="135">
                  <c:v>0.56959514170040482</c:v>
                </c:pt>
                <c:pt idx="136">
                  <c:v>0.52588461538461539</c:v>
                </c:pt>
                <c:pt idx="137">
                  <c:v>0.48876518218623483</c:v>
                </c:pt>
                <c:pt idx="138">
                  <c:v>0.48057085020242912</c:v>
                </c:pt>
                <c:pt idx="139">
                  <c:v>0.51176720647773277</c:v>
                </c:pt>
                <c:pt idx="140">
                  <c:v>0.53223076923076929</c:v>
                </c:pt>
                <c:pt idx="141">
                  <c:v>0.51339271255060726</c:v>
                </c:pt>
                <c:pt idx="142">
                  <c:v>0.4737348178137652</c:v>
                </c:pt>
                <c:pt idx="143">
                  <c:v>0.44904048582995953</c:v>
                </c:pt>
                <c:pt idx="144">
                  <c:v>0.42855465587044533</c:v>
                </c:pt>
                <c:pt idx="145">
                  <c:v>0.43376518218623483</c:v>
                </c:pt>
                <c:pt idx="146">
                  <c:v>0.47874493927125505</c:v>
                </c:pt>
                <c:pt idx="147">
                  <c:v>0.52757692307692305</c:v>
                </c:pt>
                <c:pt idx="148">
                  <c:v>0.52002834008097165</c:v>
                </c:pt>
                <c:pt idx="149">
                  <c:v>0.51985020242914981</c:v>
                </c:pt>
                <c:pt idx="150">
                  <c:v>0.52281174089068827</c:v>
                </c:pt>
                <c:pt idx="151">
                  <c:v>0.49477732793522267</c:v>
                </c:pt>
                <c:pt idx="152">
                  <c:v>0.48390350877192984</c:v>
                </c:pt>
                <c:pt idx="153">
                  <c:v>0.45792324561403508</c:v>
                </c:pt>
                <c:pt idx="154">
                  <c:v>0.45616228070175441</c:v>
                </c:pt>
                <c:pt idx="155">
                  <c:v>0.49485526315789474</c:v>
                </c:pt>
                <c:pt idx="156">
                  <c:v>0.51902631578947367</c:v>
                </c:pt>
                <c:pt idx="157">
                  <c:v>0.54167763157894733</c:v>
                </c:pt>
                <c:pt idx="158">
                  <c:v>0.521969298245614</c:v>
                </c:pt>
                <c:pt idx="159">
                  <c:v>0.48578508771929824</c:v>
                </c:pt>
                <c:pt idx="160">
                  <c:v>0.47395748987854253</c:v>
                </c:pt>
                <c:pt idx="161">
                  <c:v>0.45941700404858299</c:v>
                </c:pt>
                <c:pt idx="162">
                  <c:v>0.47075101214574899</c:v>
                </c:pt>
                <c:pt idx="163">
                  <c:v>0.44955263157894737</c:v>
                </c:pt>
                <c:pt idx="164">
                  <c:v>0.4272408906882591</c:v>
                </c:pt>
                <c:pt idx="165">
                  <c:v>0.43320850202429151</c:v>
                </c:pt>
                <c:pt idx="166">
                  <c:v>0.44338461538461538</c:v>
                </c:pt>
                <c:pt idx="167">
                  <c:v>0.47936842105263155</c:v>
                </c:pt>
                <c:pt idx="168">
                  <c:v>0.44738157894736841</c:v>
                </c:pt>
                <c:pt idx="169">
                  <c:v>0.43237030075187971</c:v>
                </c:pt>
                <c:pt idx="170">
                  <c:v>0.4434736842105263</c:v>
                </c:pt>
                <c:pt idx="171">
                  <c:v>0.43716729323308273</c:v>
                </c:pt>
                <c:pt idx="172">
                  <c:v>0.40778571428571431</c:v>
                </c:pt>
                <c:pt idx="173">
                  <c:v>0.41411278195488721</c:v>
                </c:pt>
                <c:pt idx="174">
                  <c:v>0.40821992481203007</c:v>
                </c:pt>
                <c:pt idx="175">
                  <c:v>0.39041729323308272</c:v>
                </c:pt>
                <c:pt idx="176">
                  <c:v>0.35712145748987856</c:v>
                </c:pt>
                <c:pt idx="177">
                  <c:v>0.36547165991902836</c:v>
                </c:pt>
                <c:pt idx="178">
                  <c:v>0.39597773279352227</c:v>
                </c:pt>
                <c:pt idx="179">
                  <c:v>0.42717408906882592</c:v>
                </c:pt>
                <c:pt idx="180">
                  <c:v>0.45095546558704452</c:v>
                </c:pt>
                <c:pt idx="181">
                  <c:v>0.46839068825910929</c:v>
                </c:pt>
                <c:pt idx="182">
                  <c:v>0.48475708502024289</c:v>
                </c:pt>
                <c:pt idx="183">
                  <c:v>0.49967611336032386</c:v>
                </c:pt>
                <c:pt idx="184">
                  <c:v>0.61960526315789477</c:v>
                </c:pt>
                <c:pt idx="185">
                  <c:v>0.66836842105263161</c:v>
                </c:pt>
                <c:pt idx="186">
                  <c:v>0.66734210526315785</c:v>
                </c:pt>
                <c:pt idx="187">
                  <c:v>0.62855263157894736</c:v>
                </c:pt>
                <c:pt idx="188">
                  <c:v>0.61744736842105263</c:v>
                </c:pt>
                <c:pt idx="189">
                  <c:v>0.60444736842105262</c:v>
                </c:pt>
                <c:pt idx="190">
                  <c:v>0.57965789473684215</c:v>
                </c:pt>
                <c:pt idx="191">
                  <c:v>0.59418421052631576</c:v>
                </c:pt>
                <c:pt idx="192">
                  <c:v>0.57337499999999997</c:v>
                </c:pt>
                <c:pt idx="193">
                  <c:v>0.5785131578947369</c:v>
                </c:pt>
                <c:pt idx="194">
                  <c:v>0.54546491228070171</c:v>
                </c:pt>
                <c:pt idx="195">
                  <c:v>0.55518640350877191</c:v>
                </c:pt>
                <c:pt idx="196">
                  <c:v>0.55347368421052634</c:v>
                </c:pt>
                <c:pt idx="197">
                  <c:v>0.54802192982456144</c:v>
                </c:pt>
                <c:pt idx="198">
                  <c:v>0.56782675438596486</c:v>
                </c:pt>
                <c:pt idx="199">
                  <c:v>0.54486184210526312</c:v>
                </c:pt>
                <c:pt idx="200">
                  <c:v>0.49502412280701752</c:v>
                </c:pt>
                <c:pt idx="201">
                  <c:v>0.48646052631578945</c:v>
                </c:pt>
                <c:pt idx="202">
                  <c:v>0.50122368421052632</c:v>
                </c:pt>
                <c:pt idx="203">
                  <c:v>0.47203508771929825</c:v>
                </c:pt>
                <c:pt idx="204">
                  <c:v>0.42887938596491226</c:v>
                </c:pt>
                <c:pt idx="205">
                  <c:v>0.40555263157894739</c:v>
                </c:pt>
                <c:pt idx="206">
                  <c:v>0.36649780701754386</c:v>
                </c:pt>
                <c:pt idx="207">
                  <c:v>0.37129824561403507</c:v>
                </c:pt>
                <c:pt idx="208">
                  <c:v>0.37647165991902837</c:v>
                </c:pt>
                <c:pt idx="209">
                  <c:v>0.36135222672064776</c:v>
                </c:pt>
                <c:pt idx="210">
                  <c:v>0.35275708502024289</c:v>
                </c:pt>
                <c:pt idx="211">
                  <c:v>0.37217408906882593</c:v>
                </c:pt>
                <c:pt idx="212">
                  <c:v>0.35576315789473684</c:v>
                </c:pt>
                <c:pt idx="213">
                  <c:v>0.33140283400809717</c:v>
                </c:pt>
                <c:pt idx="214">
                  <c:v>0.36235425101214574</c:v>
                </c:pt>
                <c:pt idx="215">
                  <c:v>0.39980769230769231</c:v>
                </c:pt>
                <c:pt idx="216">
                  <c:v>0.39823308270676694</c:v>
                </c:pt>
                <c:pt idx="217">
                  <c:v>0.40354699248120302</c:v>
                </c:pt>
                <c:pt idx="218">
                  <c:v>0.43421052631578949</c:v>
                </c:pt>
                <c:pt idx="219">
                  <c:v>0.45755451127819546</c:v>
                </c:pt>
                <c:pt idx="220">
                  <c:v>0.47211090225563912</c:v>
                </c:pt>
                <c:pt idx="221">
                  <c:v>0.50823308270676693</c:v>
                </c:pt>
                <c:pt idx="222">
                  <c:v>0.52839285714285711</c:v>
                </c:pt>
                <c:pt idx="223">
                  <c:v>0.5120375939849624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D-4E1D-A497-2D9A68E2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406736"/>
        <c:axId val="1364406256"/>
      </c:lineChart>
      <c:catAx>
        <c:axId val="136440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06256"/>
        <c:crosses val="autoZero"/>
        <c:auto val="1"/>
        <c:lblAlgn val="ctr"/>
        <c:lblOffset val="100"/>
        <c:noMultiLvlLbl val="0"/>
      </c:catAx>
      <c:valAx>
        <c:axId val="13644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NCAP_AF_50!$G$6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NCAP_AF_50!$G$8:$G$231</c:f>
              <c:numCache>
                <c:formatCode>General</c:formatCode>
                <c:ptCount val="224"/>
                <c:pt idx="0">
                  <c:v>0.36055844155844158</c:v>
                </c:pt>
                <c:pt idx="1">
                  <c:v>0.33682683982683981</c:v>
                </c:pt>
                <c:pt idx="2">
                  <c:v>0.32991991341991345</c:v>
                </c:pt>
                <c:pt idx="3">
                  <c:v>0.26962770562770561</c:v>
                </c:pt>
                <c:pt idx="4">
                  <c:v>0.32694588744588743</c:v>
                </c:pt>
                <c:pt idx="5">
                  <c:v>0.40412987012987012</c:v>
                </c:pt>
                <c:pt idx="6">
                  <c:v>0.40374458874458874</c:v>
                </c:pt>
                <c:pt idx="7">
                  <c:v>0.40547402597402599</c:v>
                </c:pt>
                <c:pt idx="8">
                  <c:v>0.41464935064935066</c:v>
                </c:pt>
                <c:pt idx="9">
                  <c:v>0.35354545454545455</c:v>
                </c:pt>
                <c:pt idx="10">
                  <c:v>0.27725757575757576</c:v>
                </c:pt>
                <c:pt idx="11">
                  <c:v>0.18165584415584415</c:v>
                </c:pt>
                <c:pt idx="12">
                  <c:v>0.14471861471861472</c:v>
                </c:pt>
                <c:pt idx="13">
                  <c:v>0.28246753246753248</c:v>
                </c:pt>
                <c:pt idx="14">
                  <c:v>0.32513852813852812</c:v>
                </c:pt>
                <c:pt idx="15">
                  <c:v>0.40603896103896103</c:v>
                </c:pt>
                <c:pt idx="16">
                  <c:v>0.40450582750582753</c:v>
                </c:pt>
                <c:pt idx="17">
                  <c:v>0.38717482517482515</c:v>
                </c:pt>
                <c:pt idx="18">
                  <c:v>0.31212121212121213</c:v>
                </c:pt>
                <c:pt idx="19">
                  <c:v>0.20513519813519815</c:v>
                </c:pt>
                <c:pt idx="20">
                  <c:v>0.20648251748251747</c:v>
                </c:pt>
                <c:pt idx="21">
                  <c:v>0.29979020979020982</c:v>
                </c:pt>
                <c:pt idx="22">
                  <c:v>0.31129836829836832</c:v>
                </c:pt>
                <c:pt idx="23">
                  <c:v>0.26688578088578091</c:v>
                </c:pt>
                <c:pt idx="24">
                  <c:v>0.23908857808857809</c:v>
                </c:pt>
                <c:pt idx="25">
                  <c:v>0.25224708624708625</c:v>
                </c:pt>
                <c:pt idx="26">
                  <c:v>0.24594638694638696</c:v>
                </c:pt>
                <c:pt idx="27">
                  <c:v>0.21324242424242423</c:v>
                </c:pt>
                <c:pt idx="28">
                  <c:v>0.26273892773892776</c:v>
                </c:pt>
                <c:pt idx="29">
                  <c:v>0.37865967365967368</c:v>
                </c:pt>
                <c:pt idx="30">
                  <c:v>0.45271794871794874</c:v>
                </c:pt>
                <c:pt idx="31">
                  <c:v>0.45089976689976691</c:v>
                </c:pt>
                <c:pt idx="32">
                  <c:v>0.41241724941724944</c:v>
                </c:pt>
                <c:pt idx="33">
                  <c:v>0.40344289044289044</c:v>
                </c:pt>
                <c:pt idx="34">
                  <c:v>0.34605594405594403</c:v>
                </c:pt>
                <c:pt idx="35">
                  <c:v>0.23693706293706293</c:v>
                </c:pt>
                <c:pt idx="36">
                  <c:v>0.28403962703962704</c:v>
                </c:pt>
                <c:pt idx="37">
                  <c:v>0.34711655011655013</c:v>
                </c:pt>
                <c:pt idx="38">
                  <c:v>0.36412820512820515</c:v>
                </c:pt>
                <c:pt idx="39">
                  <c:v>0.42162703962703962</c:v>
                </c:pt>
                <c:pt idx="40">
                  <c:v>0.38994405594405596</c:v>
                </c:pt>
                <c:pt idx="41">
                  <c:v>0.38483682983682982</c:v>
                </c:pt>
                <c:pt idx="42">
                  <c:v>0.37905594405594406</c:v>
                </c:pt>
                <c:pt idx="43">
                  <c:v>0.31359207459207461</c:v>
                </c:pt>
                <c:pt idx="44">
                  <c:v>0.38856177156177157</c:v>
                </c:pt>
                <c:pt idx="45">
                  <c:v>0.43768997668997667</c:v>
                </c:pt>
                <c:pt idx="46">
                  <c:v>0.47954312354312356</c:v>
                </c:pt>
                <c:pt idx="47">
                  <c:v>0.4379137529137529</c:v>
                </c:pt>
                <c:pt idx="48">
                  <c:v>0.34100466200466201</c:v>
                </c:pt>
                <c:pt idx="49">
                  <c:v>0.37545687645687648</c:v>
                </c:pt>
                <c:pt idx="50">
                  <c:v>0.38667832167832167</c:v>
                </c:pt>
                <c:pt idx="51">
                  <c:v>0.28405594405594403</c:v>
                </c:pt>
                <c:pt idx="52">
                  <c:v>0.33362937062937065</c:v>
                </c:pt>
                <c:pt idx="53">
                  <c:v>0.37966433566433566</c:v>
                </c:pt>
                <c:pt idx="54">
                  <c:v>0.40362703962703961</c:v>
                </c:pt>
                <c:pt idx="55">
                  <c:v>0.39791608391608391</c:v>
                </c:pt>
                <c:pt idx="56">
                  <c:v>0.33005594405594407</c:v>
                </c:pt>
                <c:pt idx="57">
                  <c:v>0.31202564102564101</c:v>
                </c:pt>
                <c:pt idx="58">
                  <c:v>0.315986013986014</c:v>
                </c:pt>
                <c:pt idx="59">
                  <c:v>0.30396969696969695</c:v>
                </c:pt>
                <c:pt idx="60">
                  <c:v>0.27645221445221446</c:v>
                </c:pt>
                <c:pt idx="61">
                  <c:v>0.30078554778554778</c:v>
                </c:pt>
                <c:pt idx="62">
                  <c:v>0.34249417249417252</c:v>
                </c:pt>
                <c:pt idx="63">
                  <c:v>0.35741724941724939</c:v>
                </c:pt>
                <c:pt idx="64">
                  <c:v>0.30826573426573428</c:v>
                </c:pt>
                <c:pt idx="65">
                  <c:v>0.29869463869463869</c:v>
                </c:pt>
                <c:pt idx="66">
                  <c:v>0.32277855477855477</c:v>
                </c:pt>
                <c:pt idx="67">
                  <c:v>0.33013053613053611</c:v>
                </c:pt>
                <c:pt idx="68">
                  <c:v>0.37241724941724941</c:v>
                </c:pt>
                <c:pt idx="69">
                  <c:v>0.39934032634032635</c:v>
                </c:pt>
                <c:pt idx="70">
                  <c:v>0.41527972027972027</c:v>
                </c:pt>
                <c:pt idx="71">
                  <c:v>0.38608624708624706</c:v>
                </c:pt>
                <c:pt idx="72">
                  <c:v>0.32377922077922078</c:v>
                </c:pt>
                <c:pt idx="73">
                  <c:v>0.323491341991342</c:v>
                </c:pt>
                <c:pt idx="74">
                  <c:v>0.31533116883116885</c:v>
                </c:pt>
                <c:pt idx="75">
                  <c:v>0.3073008658008658</c:v>
                </c:pt>
                <c:pt idx="76">
                  <c:v>0.34930952380952379</c:v>
                </c:pt>
                <c:pt idx="77">
                  <c:v>0.39753030303030301</c:v>
                </c:pt>
                <c:pt idx="78">
                  <c:v>0.40794588744588745</c:v>
                </c:pt>
                <c:pt idx="79">
                  <c:v>0.45450432900432902</c:v>
                </c:pt>
                <c:pt idx="80">
                  <c:v>0.47101082251082249</c:v>
                </c:pt>
                <c:pt idx="81">
                  <c:v>0.45371645021645024</c:v>
                </c:pt>
                <c:pt idx="82">
                  <c:v>0.44347186147186146</c:v>
                </c:pt>
                <c:pt idx="83">
                  <c:v>0.34364718614718615</c:v>
                </c:pt>
                <c:pt idx="84">
                  <c:v>0.41240909090909089</c:v>
                </c:pt>
                <c:pt idx="85">
                  <c:v>0.44045238095238093</c:v>
                </c:pt>
                <c:pt idx="86">
                  <c:v>0.45320562770562772</c:v>
                </c:pt>
                <c:pt idx="87">
                  <c:v>0.45077056277056277</c:v>
                </c:pt>
                <c:pt idx="88">
                  <c:v>0.36050582750582749</c:v>
                </c:pt>
                <c:pt idx="89">
                  <c:v>0.28015617715617713</c:v>
                </c:pt>
                <c:pt idx="90">
                  <c:v>0.23882051282051281</c:v>
                </c:pt>
                <c:pt idx="91">
                  <c:v>0.20504895104895104</c:v>
                </c:pt>
                <c:pt idx="92">
                  <c:v>0.19065034965034966</c:v>
                </c:pt>
                <c:pt idx="93">
                  <c:v>0.24536363636363637</c:v>
                </c:pt>
                <c:pt idx="94">
                  <c:v>0.2498927738927739</c:v>
                </c:pt>
                <c:pt idx="95">
                  <c:v>0.27632634032634035</c:v>
                </c:pt>
                <c:pt idx="96">
                  <c:v>0.27978321678321677</c:v>
                </c:pt>
                <c:pt idx="97">
                  <c:v>0.28468764568764571</c:v>
                </c:pt>
                <c:pt idx="98">
                  <c:v>0.32339627039627039</c:v>
                </c:pt>
                <c:pt idx="99">
                  <c:v>0.34437296037296039</c:v>
                </c:pt>
                <c:pt idx="100">
                  <c:v>0.37870396270396273</c:v>
                </c:pt>
                <c:pt idx="101">
                  <c:v>0.41622144522144522</c:v>
                </c:pt>
                <c:pt idx="102">
                  <c:v>0.40635664335664334</c:v>
                </c:pt>
                <c:pt idx="103">
                  <c:v>0.43418648018648021</c:v>
                </c:pt>
                <c:pt idx="104">
                  <c:v>0.41772727272727272</c:v>
                </c:pt>
                <c:pt idx="105">
                  <c:v>0.42339393939393938</c:v>
                </c:pt>
                <c:pt idx="106">
                  <c:v>0.44639160839160841</c:v>
                </c:pt>
                <c:pt idx="107">
                  <c:v>0.42144289044289046</c:v>
                </c:pt>
                <c:pt idx="108">
                  <c:v>0.40150815850815852</c:v>
                </c:pt>
                <c:pt idx="109">
                  <c:v>0.40753846153846152</c:v>
                </c:pt>
                <c:pt idx="110">
                  <c:v>0.37564102564102564</c:v>
                </c:pt>
                <c:pt idx="111">
                  <c:v>0.3796107226107226</c:v>
                </c:pt>
                <c:pt idx="112">
                  <c:v>0.33095104895104893</c:v>
                </c:pt>
                <c:pt idx="113">
                  <c:v>0.34719114219114217</c:v>
                </c:pt>
                <c:pt idx="114">
                  <c:v>0.40301631701631702</c:v>
                </c:pt>
                <c:pt idx="115">
                  <c:v>0.42337762237762239</c:v>
                </c:pt>
                <c:pt idx="116">
                  <c:v>0.41993939393939395</c:v>
                </c:pt>
                <c:pt idx="117">
                  <c:v>0.4330722610722611</c:v>
                </c:pt>
                <c:pt idx="118">
                  <c:v>0.43308158508158506</c:v>
                </c:pt>
                <c:pt idx="119">
                  <c:v>0.39396270396270394</c:v>
                </c:pt>
                <c:pt idx="120">
                  <c:v>0.33786013986013985</c:v>
                </c:pt>
                <c:pt idx="121">
                  <c:v>0.34517482517482517</c:v>
                </c:pt>
                <c:pt idx="122">
                  <c:v>0.37858974358974357</c:v>
                </c:pt>
                <c:pt idx="123">
                  <c:v>0.3892797202797203</c:v>
                </c:pt>
                <c:pt idx="124">
                  <c:v>0.39382983682983685</c:v>
                </c:pt>
                <c:pt idx="125">
                  <c:v>0.41469230769230769</c:v>
                </c:pt>
                <c:pt idx="126">
                  <c:v>0.45589743589743592</c:v>
                </c:pt>
                <c:pt idx="127">
                  <c:v>0.50483682983682987</c:v>
                </c:pt>
                <c:pt idx="128">
                  <c:v>0.53933566433566438</c:v>
                </c:pt>
                <c:pt idx="129">
                  <c:v>0.54281351981351977</c:v>
                </c:pt>
                <c:pt idx="130">
                  <c:v>0.5817132867132867</c:v>
                </c:pt>
                <c:pt idx="131">
                  <c:v>0.56538461538461537</c:v>
                </c:pt>
                <c:pt idx="132">
                  <c:v>0.54788578088578088</c:v>
                </c:pt>
                <c:pt idx="133">
                  <c:v>0.50013053613053615</c:v>
                </c:pt>
                <c:pt idx="134">
                  <c:v>0.46272727272727271</c:v>
                </c:pt>
                <c:pt idx="135">
                  <c:v>0.40658041958041957</c:v>
                </c:pt>
                <c:pt idx="136">
                  <c:v>0.37652777777777779</c:v>
                </c:pt>
                <c:pt idx="137">
                  <c:v>0.29255303030303031</c:v>
                </c:pt>
                <c:pt idx="138">
                  <c:v>0.30693939393939396</c:v>
                </c:pt>
                <c:pt idx="139">
                  <c:v>0.31994949494949493</c:v>
                </c:pt>
                <c:pt idx="140">
                  <c:v>0.33684595959595959</c:v>
                </c:pt>
                <c:pt idx="141">
                  <c:v>0.42546717171717174</c:v>
                </c:pt>
                <c:pt idx="142">
                  <c:v>0.49110353535353535</c:v>
                </c:pt>
                <c:pt idx="143">
                  <c:v>0.51391161616161618</c:v>
                </c:pt>
                <c:pt idx="144">
                  <c:v>0.53570629370629375</c:v>
                </c:pt>
                <c:pt idx="145">
                  <c:v>0.54150582750582754</c:v>
                </c:pt>
                <c:pt idx="146">
                  <c:v>0.56703962703962707</c:v>
                </c:pt>
                <c:pt idx="147">
                  <c:v>0.56169696969696969</c:v>
                </c:pt>
                <c:pt idx="148">
                  <c:v>0.56955710955710959</c:v>
                </c:pt>
                <c:pt idx="149">
                  <c:v>0.58331002331002335</c:v>
                </c:pt>
                <c:pt idx="150">
                  <c:v>0.54336363636363638</c:v>
                </c:pt>
                <c:pt idx="151">
                  <c:v>0.45800233100233101</c:v>
                </c:pt>
                <c:pt idx="152">
                  <c:v>0.43727505827505825</c:v>
                </c:pt>
                <c:pt idx="153">
                  <c:v>0.43893240093240093</c:v>
                </c:pt>
                <c:pt idx="154">
                  <c:v>0.47547086247086245</c:v>
                </c:pt>
                <c:pt idx="155">
                  <c:v>0.44841958041958041</c:v>
                </c:pt>
                <c:pt idx="156">
                  <c:v>0.41693706293706295</c:v>
                </c:pt>
                <c:pt idx="157">
                  <c:v>0.48777855477855475</c:v>
                </c:pt>
                <c:pt idx="158">
                  <c:v>0.52183216783216779</c:v>
                </c:pt>
                <c:pt idx="159">
                  <c:v>0.50352447552447555</c:v>
                </c:pt>
                <c:pt idx="160">
                  <c:v>0.46209090909090911</c:v>
                </c:pt>
                <c:pt idx="161">
                  <c:v>0.45970396270396269</c:v>
                </c:pt>
                <c:pt idx="162">
                  <c:v>0.44448951048951046</c:v>
                </c:pt>
                <c:pt idx="163">
                  <c:v>0.41399300699300701</c:v>
                </c:pt>
                <c:pt idx="164">
                  <c:v>0.36627738927738929</c:v>
                </c:pt>
                <c:pt idx="165">
                  <c:v>0.3698834498834499</c:v>
                </c:pt>
                <c:pt idx="166">
                  <c:v>0.37417016317016316</c:v>
                </c:pt>
                <c:pt idx="167">
                  <c:v>0.3331072261072261</c:v>
                </c:pt>
                <c:pt idx="168">
                  <c:v>0.37771212121212122</c:v>
                </c:pt>
                <c:pt idx="169">
                  <c:v>0.38324999999999998</c:v>
                </c:pt>
                <c:pt idx="170">
                  <c:v>0.37901515151515153</c:v>
                </c:pt>
                <c:pt idx="171">
                  <c:v>0.37817929292929292</c:v>
                </c:pt>
                <c:pt idx="172">
                  <c:v>0.35641919191919191</c:v>
                </c:pt>
                <c:pt idx="173">
                  <c:v>0.36975252525252528</c:v>
                </c:pt>
                <c:pt idx="174">
                  <c:v>0.38096464646464645</c:v>
                </c:pt>
                <c:pt idx="175">
                  <c:v>0.40796212121212122</c:v>
                </c:pt>
                <c:pt idx="176">
                  <c:v>0.40189646464646467</c:v>
                </c:pt>
                <c:pt idx="177">
                  <c:v>0.41608080808080811</c:v>
                </c:pt>
                <c:pt idx="178">
                  <c:v>0.41800252525252524</c:v>
                </c:pt>
                <c:pt idx="179">
                  <c:v>0.39557323232323233</c:v>
                </c:pt>
                <c:pt idx="180">
                  <c:v>0.39729292929292931</c:v>
                </c:pt>
                <c:pt idx="181">
                  <c:v>0.4444621212121212</c:v>
                </c:pt>
                <c:pt idx="182">
                  <c:v>0.45214141414141412</c:v>
                </c:pt>
                <c:pt idx="183">
                  <c:v>0.39815656565656565</c:v>
                </c:pt>
                <c:pt idx="184">
                  <c:v>0.31811868686868688</c:v>
                </c:pt>
                <c:pt idx="185">
                  <c:v>0.28707828282828285</c:v>
                </c:pt>
                <c:pt idx="186">
                  <c:v>0.27975</c:v>
                </c:pt>
                <c:pt idx="187">
                  <c:v>0.30006565656565659</c:v>
                </c:pt>
                <c:pt idx="188">
                  <c:v>0.30309848484848484</c:v>
                </c:pt>
                <c:pt idx="189">
                  <c:v>0.33706060606060606</c:v>
                </c:pt>
                <c:pt idx="190">
                  <c:v>0.40553787878787878</c:v>
                </c:pt>
                <c:pt idx="191">
                  <c:v>0.44311111111111112</c:v>
                </c:pt>
                <c:pt idx="192">
                  <c:v>0.420995337995338</c:v>
                </c:pt>
                <c:pt idx="193">
                  <c:v>0.43255244755244754</c:v>
                </c:pt>
                <c:pt idx="194">
                  <c:v>0.45874825174825173</c:v>
                </c:pt>
                <c:pt idx="195">
                  <c:v>0.5005664335664336</c:v>
                </c:pt>
                <c:pt idx="196">
                  <c:v>0.49532634032634032</c:v>
                </c:pt>
                <c:pt idx="197">
                  <c:v>0.47663636363636364</c:v>
                </c:pt>
                <c:pt idx="198">
                  <c:v>0.48393939393939395</c:v>
                </c:pt>
                <c:pt idx="199">
                  <c:v>0.47978554778554777</c:v>
                </c:pt>
                <c:pt idx="200">
                  <c:v>0.44527505827505826</c:v>
                </c:pt>
                <c:pt idx="201">
                  <c:v>0.4184289044289044</c:v>
                </c:pt>
                <c:pt idx="202">
                  <c:v>0.36103263403263403</c:v>
                </c:pt>
                <c:pt idx="203">
                  <c:v>0.30919114219114219</c:v>
                </c:pt>
                <c:pt idx="204">
                  <c:v>0.33916317016317016</c:v>
                </c:pt>
                <c:pt idx="205">
                  <c:v>0.38365967365967368</c:v>
                </c:pt>
                <c:pt idx="206">
                  <c:v>0.38670163170163169</c:v>
                </c:pt>
                <c:pt idx="207">
                  <c:v>0.3677808857808858</c:v>
                </c:pt>
                <c:pt idx="208">
                  <c:v>0.32537229437229437</c:v>
                </c:pt>
                <c:pt idx="209">
                  <c:v>0.32602597402597405</c:v>
                </c:pt>
                <c:pt idx="210">
                  <c:v>0.31313852813852816</c:v>
                </c:pt>
                <c:pt idx="211">
                  <c:v>0.33929220779220781</c:v>
                </c:pt>
                <c:pt idx="212">
                  <c:v>0.35799783549783548</c:v>
                </c:pt>
                <c:pt idx="213">
                  <c:v>0.39357142857142857</c:v>
                </c:pt>
                <c:pt idx="214">
                  <c:v>0.4124155844155844</c:v>
                </c:pt>
                <c:pt idx="215">
                  <c:v>0.4446969696969697</c:v>
                </c:pt>
                <c:pt idx="216">
                  <c:v>0.4743263403263403</c:v>
                </c:pt>
                <c:pt idx="217">
                  <c:v>0.47356876456876457</c:v>
                </c:pt>
                <c:pt idx="218">
                  <c:v>0.48756177156177155</c:v>
                </c:pt>
                <c:pt idx="219">
                  <c:v>0.4522051282051282</c:v>
                </c:pt>
                <c:pt idx="220">
                  <c:v>0.4062983682983683</c:v>
                </c:pt>
                <c:pt idx="221">
                  <c:v>0.38108624708624711</c:v>
                </c:pt>
                <c:pt idx="222">
                  <c:v>0.40911655011655013</c:v>
                </c:pt>
                <c:pt idx="223">
                  <c:v>0.39612587412587413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1-4F01-9FA1-50375EE7CE61}"/>
            </c:ext>
          </c:extLst>
        </c:ser>
        <c:ser>
          <c:idx val="1"/>
          <c:order val="1"/>
          <c:tx>
            <c:strRef>
              <c:f>NCAP_AF_50!$H$6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NCAP_AF_50!$H$8:$H$231</c:f>
              <c:numCache>
                <c:formatCode>General</c:formatCode>
                <c:ptCount val="224"/>
                <c:pt idx="0">
                  <c:v>0.26195800299999999</c:v>
                </c:pt>
                <c:pt idx="1">
                  <c:v>0.22052414000000001</c:v>
                </c:pt>
                <c:pt idx="2">
                  <c:v>0.199414021</c:v>
                </c:pt>
                <c:pt idx="3">
                  <c:v>0.18915046299999999</c:v>
                </c:pt>
                <c:pt idx="4">
                  <c:v>0.191089286</c:v>
                </c:pt>
                <c:pt idx="5">
                  <c:v>0.214097553</c:v>
                </c:pt>
                <c:pt idx="6">
                  <c:v>0.24797949699999999</c:v>
                </c:pt>
                <c:pt idx="7">
                  <c:v>0.26755753999999998</c:v>
                </c:pt>
                <c:pt idx="8">
                  <c:v>0.22376455000000001</c:v>
                </c:pt>
                <c:pt idx="9">
                  <c:v>0.183198413</c:v>
                </c:pt>
                <c:pt idx="10">
                  <c:v>0.15658366400000001</c:v>
                </c:pt>
                <c:pt idx="11">
                  <c:v>0.14641501300000001</c:v>
                </c:pt>
                <c:pt idx="12">
                  <c:v>0.16451521199999999</c:v>
                </c:pt>
                <c:pt idx="13">
                  <c:v>0.181815476</c:v>
                </c:pt>
                <c:pt idx="14">
                  <c:v>0.184269511</c:v>
                </c:pt>
                <c:pt idx="15">
                  <c:v>0.182195106</c:v>
                </c:pt>
                <c:pt idx="16">
                  <c:v>0.19312927399999999</c:v>
                </c:pt>
                <c:pt idx="17">
                  <c:v>0.19574287700000001</c:v>
                </c:pt>
                <c:pt idx="18">
                  <c:v>0.21359757800000001</c:v>
                </c:pt>
                <c:pt idx="19">
                  <c:v>0.24715135299999999</c:v>
                </c:pt>
                <c:pt idx="20">
                  <c:v>0.27388960099999998</c:v>
                </c:pt>
                <c:pt idx="21">
                  <c:v>0.29551495700000002</c:v>
                </c:pt>
                <c:pt idx="22">
                  <c:v>0.29910434499999999</c:v>
                </c:pt>
                <c:pt idx="23">
                  <c:v>0.30796723599999998</c:v>
                </c:pt>
                <c:pt idx="24">
                  <c:v>0.29503062699999999</c:v>
                </c:pt>
                <c:pt idx="25">
                  <c:v>0.269069801</c:v>
                </c:pt>
                <c:pt idx="26">
                  <c:v>0.243514601</c:v>
                </c:pt>
                <c:pt idx="27">
                  <c:v>0.222945157</c:v>
                </c:pt>
                <c:pt idx="28">
                  <c:v>0.220547721</c:v>
                </c:pt>
                <c:pt idx="29">
                  <c:v>0.25264031300000001</c:v>
                </c:pt>
                <c:pt idx="30">
                  <c:v>0.26989102599999998</c:v>
                </c:pt>
                <c:pt idx="31">
                  <c:v>0.30079131100000001</c:v>
                </c:pt>
                <c:pt idx="32">
                  <c:v>0.34538995700000003</c:v>
                </c:pt>
                <c:pt idx="33">
                  <c:v>0.34271723599999998</c:v>
                </c:pt>
                <c:pt idx="34">
                  <c:v>0.32918518499999999</c:v>
                </c:pt>
                <c:pt idx="35">
                  <c:v>0.306692664</c:v>
                </c:pt>
                <c:pt idx="36">
                  <c:v>0.303228989</c:v>
                </c:pt>
                <c:pt idx="37">
                  <c:v>0.31197863199999998</c:v>
                </c:pt>
                <c:pt idx="38">
                  <c:v>0.32741595400000001</c:v>
                </c:pt>
                <c:pt idx="39">
                  <c:v>0.31817343300000001</c:v>
                </c:pt>
                <c:pt idx="40">
                  <c:v>0.29919195199999998</c:v>
                </c:pt>
                <c:pt idx="41">
                  <c:v>0.27254487199999999</c:v>
                </c:pt>
                <c:pt idx="42">
                  <c:v>0.278677707</c:v>
                </c:pt>
                <c:pt idx="43">
                  <c:v>0.28718126799999999</c:v>
                </c:pt>
                <c:pt idx="44">
                  <c:v>0.28761324799999999</c:v>
                </c:pt>
                <c:pt idx="45">
                  <c:v>0.29111752099999999</c:v>
                </c:pt>
                <c:pt idx="46">
                  <c:v>0.28443019899999999</c:v>
                </c:pt>
                <c:pt idx="47">
                  <c:v>0.30311965800000001</c:v>
                </c:pt>
                <c:pt idx="48">
                  <c:v>0.32402849</c:v>
                </c:pt>
                <c:pt idx="49">
                  <c:v>0.32636467200000002</c:v>
                </c:pt>
                <c:pt idx="50">
                  <c:v>0.32868803400000002</c:v>
                </c:pt>
                <c:pt idx="51">
                  <c:v>0.32074572600000001</c:v>
                </c:pt>
                <c:pt idx="52">
                  <c:v>0.307491809</c:v>
                </c:pt>
                <c:pt idx="53">
                  <c:v>0.29514565500000001</c:v>
                </c:pt>
                <c:pt idx="54">
                  <c:v>0.29726460100000002</c:v>
                </c:pt>
                <c:pt idx="55">
                  <c:v>0.30507621099999999</c:v>
                </c:pt>
                <c:pt idx="56">
                  <c:v>0.32042200900000001</c:v>
                </c:pt>
                <c:pt idx="57">
                  <c:v>0.30478418800000001</c:v>
                </c:pt>
                <c:pt idx="58">
                  <c:v>0.29843910299999998</c:v>
                </c:pt>
                <c:pt idx="59">
                  <c:v>0.282777422</c:v>
                </c:pt>
                <c:pt idx="60">
                  <c:v>0.26960719399999999</c:v>
                </c:pt>
                <c:pt idx="61">
                  <c:v>0.25818055600000001</c:v>
                </c:pt>
                <c:pt idx="62">
                  <c:v>0.24151744999999999</c:v>
                </c:pt>
                <c:pt idx="63">
                  <c:v>0.239473291</c:v>
                </c:pt>
                <c:pt idx="64">
                  <c:v>0.237224715</c:v>
                </c:pt>
                <c:pt idx="65">
                  <c:v>0.22790918800000001</c:v>
                </c:pt>
                <c:pt idx="66">
                  <c:v>0.25619159499999999</c:v>
                </c:pt>
                <c:pt idx="67">
                  <c:v>0.26397400300000001</c:v>
                </c:pt>
                <c:pt idx="68">
                  <c:v>0.25614779199999999</c:v>
                </c:pt>
                <c:pt idx="69">
                  <c:v>0.239444088</c:v>
                </c:pt>
                <c:pt idx="70">
                  <c:v>0.242933761</c:v>
                </c:pt>
                <c:pt idx="71">
                  <c:v>0.24763532799999999</c:v>
                </c:pt>
                <c:pt idx="72">
                  <c:v>0.23889550300000001</c:v>
                </c:pt>
                <c:pt idx="73">
                  <c:v>0.247138889</c:v>
                </c:pt>
                <c:pt idx="74">
                  <c:v>0.24966071400000001</c:v>
                </c:pt>
                <c:pt idx="75">
                  <c:v>0.24349173299999999</c:v>
                </c:pt>
                <c:pt idx="76">
                  <c:v>0.237770172</c:v>
                </c:pt>
                <c:pt idx="77">
                  <c:v>0.239966601</c:v>
                </c:pt>
                <c:pt idx="78">
                  <c:v>0.243559524</c:v>
                </c:pt>
                <c:pt idx="79">
                  <c:v>0.246813492</c:v>
                </c:pt>
                <c:pt idx="80">
                  <c:v>0.23330952399999999</c:v>
                </c:pt>
                <c:pt idx="81">
                  <c:v>0.22082242099999999</c:v>
                </c:pt>
                <c:pt idx="82">
                  <c:v>0.21987764600000001</c:v>
                </c:pt>
                <c:pt idx="83">
                  <c:v>0.208222553</c:v>
                </c:pt>
                <c:pt idx="84">
                  <c:v>0.221948743</c:v>
                </c:pt>
                <c:pt idx="85">
                  <c:v>0.23804133599999999</c:v>
                </c:pt>
                <c:pt idx="86">
                  <c:v>0.25527380999999999</c:v>
                </c:pt>
                <c:pt idx="87">
                  <c:v>0.32463756599999999</c:v>
                </c:pt>
                <c:pt idx="88">
                  <c:v>0.31538461499999998</c:v>
                </c:pt>
                <c:pt idx="89">
                  <c:v>0.29611111099999998</c:v>
                </c:pt>
                <c:pt idx="90">
                  <c:v>0.29776103999999998</c:v>
                </c:pt>
                <c:pt idx="91">
                  <c:v>0.27930591199999999</c:v>
                </c:pt>
                <c:pt idx="92">
                  <c:v>0.27545085499999999</c:v>
                </c:pt>
                <c:pt idx="93">
                  <c:v>0.30954700899999998</c:v>
                </c:pt>
                <c:pt idx="94">
                  <c:v>0.33616203700000002</c:v>
                </c:pt>
                <c:pt idx="95">
                  <c:v>0.35674964399999998</c:v>
                </c:pt>
                <c:pt idx="96">
                  <c:v>0.35020833299999998</c:v>
                </c:pt>
                <c:pt idx="97">
                  <c:v>0.309879986</c:v>
                </c:pt>
                <c:pt idx="98">
                  <c:v>0.288298789</c:v>
                </c:pt>
                <c:pt idx="99">
                  <c:v>0.254401353</c:v>
                </c:pt>
                <c:pt idx="100">
                  <c:v>0.270068376</c:v>
                </c:pt>
                <c:pt idx="101">
                  <c:v>0.30230662400000002</c:v>
                </c:pt>
                <c:pt idx="102">
                  <c:v>0.32411609699999999</c:v>
                </c:pt>
                <c:pt idx="103">
                  <c:v>0.34013354699999998</c:v>
                </c:pt>
                <c:pt idx="104">
                  <c:v>0.32967913100000001</c:v>
                </c:pt>
                <c:pt idx="105">
                  <c:v>0.29611111099999998</c:v>
                </c:pt>
                <c:pt idx="106">
                  <c:v>0.27783048399999999</c:v>
                </c:pt>
                <c:pt idx="107">
                  <c:v>0.271806624</c:v>
                </c:pt>
                <c:pt idx="108">
                  <c:v>0.268601496</c:v>
                </c:pt>
                <c:pt idx="109">
                  <c:v>0.29218340500000001</c:v>
                </c:pt>
                <c:pt idx="110">
                  <c:v>0.303338675</c:v>
                </c:pt>
                <c:pt idx="111">
                  <c:v>0.31991096899999999</c:v>
                </c:pt>
                <c:pt idx="112">
                  <c:v>0.34442628199999997</c:v>
                </c:pt>
                <c:pt idx="113">
                  <c:v>0.32094764999999997</c:v>
                </c:pt>
                <c:pt idx="114">
                  <c:v>0.319837963</c:v>
                </c:pt>
                <c:pt idx="115">
                  <c:v>0.33721331900000001</c:v>
                </c:pt>
                <c:pt idx="116">
                  <c:v>0.34814957299999999</c:v>
                </c:pt>
                <c:pt idx="117">
                  <c:v>0.33988532799999999</c:v>
                </c:pt>
                <c:pt idx="118">
                  <c:v>0.315764245</c:v>
                </c:pt>
                <c:pt idx="119">
                  <c:v>0.29835968699999998</c:v>
                </c:pt>
                <c:pt idx="120">
                  <c:v>0.28511645299999999</c:v>
                </c:pt>
                <c:pt idx="121">
                  <c:v>0.28808048400000003</c:v>
                </c:pt>
                <c:pt idx="122">
                  <c:v>0.315516026</c:v>
                </c:pt>
                <c:pt idx="123">
                  <c:v>0.34826638199999999</c:v>
                </c:pt>
                <c:pt idx="124">
                  <c:v>0.34435327599999999</c:v>
                </c:pt>
                <c:pt idx="125">
                  <c:v>0.34346260699999998</c:v>
                </c:pt>
                <c:pt idx="126">
                  <c:v>0.34284935900000002</c:v>
                </c:pt>
                <c:pt idx="127">
                  <c:v>0.32250997199999998</c:v>
                </c:pt>
                <c:pt idx="128">
                  <c:v>0.30732478600000002</c:v>
                </c:pt>
                <c:pt idx="129">
                  <c:v>0.29754202299999999</c:v>
                </c:pt>
                <c:pt idx="130">
                  <c:v>0.30224359000000001</c:v>
                </c:pt>
                <c:pt idx="131">
                  <c:v>0.33219052700000001</c:v>
                </c:pt>
                <c:pt idx="132">
                  <c:v>0.34309757800000001</c:v>
                </c:pt>
                <c:pt idx="133">
                  <c:v>0.34676246399999999</c:v>
                </c:pt>
                <c:pt idx="134">
                  <c:v>0.33747613999999998</c:v>
                </c:pt>
                <c:pt idx="135">
                  <c:v>0.31542841900000002</c:v>
                </c:pt>
                <c:pt idx="136">
                  <c:v>0.29261535500000002</c:v>
                </c:pt>
                <c:pt idx="137">
                  <c:v>0.28231790099999998</c:v>
                </c:pt>
                <c:pt idx="138">
                  <c:v>0.29104938299999999</c:v>
                </c:pt>
                <c:pt idx="139">
                  <c:v>0.27724035499999999</c:v>
                </c:pt>
                <c:pt idx="140">
                  <c:v>0.262023534</c:v>
                </c:pt>
                <c:pt idx="141">
                  <c:v>0.264680941</c:v>
                </c:pt>
                <c:pt idx="142">
                  <c:v>0.27417168200000003</c:v>
                </c:pt>
                <c:pt idx="143">
                  <c:v>0.30245409000000001</c:v>
                </c:pt>
                <c:pt idx="144">
                  <c:v>0.319983974</c:v>
                </c:pt>
                <c:pt idx="145">
                  <c:v>0.311559117</c:v>
                </c:pt>
                <c:pt idx="146">
                  <c:v>0.31282941600000003</c:v>
                </c:pt>
                <c:pt idx="147">
                  <c:v>0.28374394600000002</c:v>
                </c:pt>
                <c:pt idx="148">
                  <c:v>0.266573006</c:v>
                </c:pt>
                <c:pt idx="149">
                  <c:v>0.248511396</c:v>
                </c:pt>
                <c:pt idx="150">
                  <c:v>0.25852777799999999</c:v>
                </c:pt>
                <c:pt idx="151">
                  <c:v>0.27321652400000002</c:v>
                </c:pt>
                <c:pt idx="152">
                  <c:v>0.27419480099999999</c:v>
                </c:pt>
                <c:pt idx="153">
                  <c:v>0.29119052699999998</c:v>
                </c:pt>
                <c:pt idx="154">
                  <c:v>0.31433333299999999</c:v>
                </c:pt>
                <c:pt idx="155">
                  <c:v>0.30387891700000003</c:v>
                </c:pt>
                <c:pt idx="156">
                  <c:v>0.30992378900000001</c:v>
                </c:pt>
                <c:pt idx="157">
                  <c:v>0.30495940199999999</c:v>
                </c:pt>
                <c:pt idx="158">
                  <c:v>0.30814245000000001</c:v>
                </c:pt>
                <c:pt idx="159">
                  <c:v>0.31020121099999998</c:v>
                </c:pt>
                <c:pt idx="160">
                  <c:v>0.304156339</c:v>
                </c:pt>
                <c:pt idx="161">
                  <c:v>0.29181837599999999</c:v>
                </c:pt>
                <c:pt idx="162">
                  <c:v>0.271581197</c:v>
                </c:pt>
                <c:pt idx="163">
                  <c:v>0.25798753600000002</c:v>
                </c:pt>
                <c:pt idx="164">
                  <c:v>0.25645441600000002</c:v>
                </c:pt>
                <c:pt idx="165">
                  <c:v>0.28056089699999998</c:v>
                </c:pt>
                <c:pt idx="166">
                  <c:v>0.34521474400000002</c:v>
                </c:pt>
                <c:pt idx="167">
                  <c:v>0.37342414499999999</c:v>
                </c:pt>
                <c:pt idx="168">
                  <c:v>0.24207716000000001</c:v>
                </c:pt>
                <c:pt idx="169">
                  <c:v>0.24581018499999999</c:v>
                </c:pt>
                <c:pt idx="170">
                  <c:v>0.26072646599999999</c:v>
                </c:pt>
                <c:pt idx="171">
                  <c:v>0.29884760799999999</c:v>
                </c:pt>
                <c:pt idx="172">
                  <c:v>0.333599537</c:v>
                </c:pt>
                <c:pt idx="173">
                  <c:v>0.35084104900000002</c:v>
                </c:pt>
                <c:pt idx="174">
                  <c:v>0.371768133</c:v>
                </c:pt>
                <c:pt idx="175">
                  <c:v>0.378079475</c:v>
                </c:pt>
                <c:pt idx="176">
                  <c:v>0.39973418199999999</c:v>
                </c:pt>
                <c:pt idx="177">
                  <c:v>0.43783950599999999</c:v>
                </c:pt>
                <c:pt idx="178">
                  <c:v>0.45425848800000002</c:v>
                </c:pt>
                <c:pt idx="179">
                  <c:v>0.44161998499999999</c:v>
                </c:pt>
                <c:pt idx="180">
                  <c:v>0.42409374999999999</c:v>
                </c:pt>
                <c:pt idx="181">
                  <c:v>0.40046180599999998</c:v>
                </c:pt>
                <c:pt idx="182">
                  <c:v>0.36403317899999998</c:v>
                </c:pt>
                <c:pt idx="183">
                  <c:v>0.366532407</c:v>
                </c:pt>
                <c:pt idx="184">
                  <c:v>0.39791512299999998</c:v>
                </c:pt>
                <c:pt idx="185">
                  <c:v>0.38983217599999997</c:v>
                </c:pt>
                <c:pt idx="186">
                  <c:v>0.36400154299999998</c:v>
                </c:pt>
                <c:pt idx="187">
                  <c:v>0.34645949100000001</c:v>
                </c:pt>
                <c:pt idx="188">
                  <c:v>0.34389699099999999</c:v>
                </c:pt>
                <c:pt idx="189">
                  <c:v>0.33911998500000001</c:v>
                </c:pt>
                <c:pt idx="190">
                  <c:v>0.345209877</c:v>
                </c:pt>
                <c:pt idx="191">
                  <c:v>0.344229167</c:v>
                </c:pt>
                <c:pt idx="192">
                  <c:v>0.31290242200000001</c:v>
                </c:pt>
                <c:pt idx="193">
                  <c:v>0.28367093999999998</c:v>
                </c:pt>
                <c:pt idx="194">
                  <c:v>0.27750925900000001</c:v>
                </c:pt>
                <c:pt idx="195">
                  <c:v>0.25588497199999999</c:v>
                </c:pt>
                <c:pt idx="196">
                  <c:v>0.25867378899999999</c:v>
                </c:pt>
                <c:pt idx="197">
                  <c:v>0.29187678099999997</c:v>
                </c:pt>
                <c:pt idx="198">
                  <c:v>0.30840527099999998</c:v>
                </c:pt>
                <c:pt idx="199">
                  <c:v>0.315910256</c:v>
                </c:pt>
                <c:pt idx="200">
                  <c:v>0.29780484299999999</c:v>
                </c:pt>
                <c:pt idx="201">
                  <c:v>0.28297008499999998</c:v>
                </c:pt>
                <c:pt idx="202">
                  <c:v>0.27714423100000002</c:v>
                </c:pt>
                <c:pt idx="203">
                  <c:v>0.28746723600000001</c:v>
                </c:pt>
                <c:pt idx="204">
                  <c:v>0.260951567</c:v>
                </c:pt>
                <c:pt idx="205">
                  <c:v>0.24354700900000001</c:v>
                </c:pt>
                <c:pt idx="206">
                  <c:v>0.24868661</c:v>
                </c:pt>
                <c:pt idx="207">
                  <c:v>0.25292093999999998</c:v>
                </c:pt>
                <c:pt idx="208">
                  <c:v>0.25379596599999998</c:v>
                </c:pt>
                <c:pt idx="209">
                  <c:v>0.28051917999999998</c:v>
                </c:pt>
                <c:pt idx="210">
                  <c:v>0.31487566099999997</c:v>
                </c:pt>
                <c:pt idx="211">
                  <c:v>0.328040675</c:v>
                </c:pt>
                <c:pt idx="212">
                  <c:v>0.317655093</c:v>
                </c:pt>
                <c:pt idx="213">
                  <c:v>0.314631614</c:v>
                </c:pt>
                <c:pt idx="214">
                  <c:v>0.31882109800000002</c:v>
                </c:pt>
                <c:pt idx="215">
                  <c:v>0.31156746000000002</c:v>
                </c:pt>
                <c:pt idx="216">
                  <c:v>0.29121972899999998</c:v>
                </c:pt>
                <c:pt idx="217">
                  <c:v>0.28054629599999997</c:v>
                </c:pt>
                <c:pt idx="218">
                  <c:v>0.27315812</c:v>
                </c:pt>
                <c:pt idx="219">
                  <c:v>0.25610398899999998</c:v>
                </c:pt>
                <c:pt idx="220">
                  <c:v>0.23782336200000001</c:v>
                </c:pt>
                <c:pt idx="221">
                  <c:v>0.24075819100000001</c:v>
                </c:pt>
                <c:pt idx="222">
                  <c:v>0.23361823400000001</c:v>
                </c:pt>
                <c:pt idx="223">
                  <c:v>0.23005555599999999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1-4F01-9FA1-50375EE7C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406736"/>
        <c:axId val="1364406256"/>
      </c:lineChart>
      <c:catAx>
        <c:axId val="136440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06256"/>
        <c:crosses val="autoZero"/>
        <c:auto val="1"/>
        <c:lblAlgn val="ctr"/>
        <c:lblOffset val="100"/>
        <c:noMultiLvlLbl val="0"/>
      </c:catAx>
      <c:valAx>
        <c:axId val="13644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15</xdr:col>
      <xdr:colOff>274320</xdr:colOff>
      <xdr:row>19</xdr:row>
      <xdr:rowOff>144780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58740C-6EDE-4C90-AB79-17C1362FA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14</xdr:col>
      <xdr:colOff>274320</xdr:colOff>
      <xdr:row>24</xdr:row>
      <xdr:rowOff>60960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38C9D54-CB78-438A-8163-8891F8074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15</xdr:col>
      <xdr:colOff>388620</xdr:colOff>
      <xdr:row>24</xdr:row>
      <xdr:rowOff>60960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3F6DC8B-7D91-42E4-A250-3FC05AC1F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5E11-CD8F-4657-971B-D03705C060FA}">
  <dimension ref="B1:L455"/>
  <sheetViews>
    <sheetView tabSelected="1" workbookViewId="0">
      <selection activeCell="J1" sqref="J1"/>
    </sheetView>
  </sheetViews>
  <sheetFormatPr defaultRowHeight="12.75" customHeight="1"/>
  <cols>
    <col min="1" max="1" width="2.88671875" customWidth="1"/>
    <col min="2" max="2" width="11.6640625" customWidth="1"/>
    <col min="3" max="3" width="11.5546875" customWidth="1"/>
    <col min="4" max="4" width="9.5546875" customWidth="1"/>
    <col min="5" max="5" width="10.88671875" customWidth="1"/>
    <col min="6" max="6" width="14.77734375" bestFit="1" customWidth="1"/>
    <col min="7" max="7" width="11" customWidth="1"/>
    <col min="11" max="11" width="10.5546875" customWidth="1"/>
    <col min="12" max="12" width="25.44140625" customWidth="1"/>
  </cols>
  <sheetData>
    <row r="1" spans="2:12" ht="12.75" customHeight="1">
      <c r="B1" s="7" t="s">
        <v>241</v>
      </c>
      <c r="C1" s="8"/>
      <c r="D1" s="8"/>
      <c r="E1" s="8"/>
      <c r="F1" s="13" t="s">
        <v>243</v>
      </c>
      <c r="G1" s="14">
        <f>AVERAGE(G8:G231)</f>
        <v>0.38564986204271923</v>
      </c>
      <c r="H1" s="14">
        <f>AVERAGE(H8:H231)</f>
        <v>0.41266970765704603</v>
      </c>
    </row>
    <row r="2" spans="2:12" ht="12.75" customHeight="1">
      <c r="B2" s="11"/>
      <c r="C2" s="12"/>
      <c r="D2" s="12"/>
      <c r="E2" s="12"/>
      <c r="F2" s="13" t="s">
        <v>244</v>
      </c>
      <c r="G2" s="14">
        <f>MIN(G8:G231)</f>
        <v>0.19847552447552447</v>
      </c>
      <c r="H2" s="14">
        <f>MIN(H8:H231)</f>
        <v>0.20925779967159278</v>
      </c>
    </row>
    <row r="3" spans="2:12" ht="12.75" customHeight="1">
      <c r="B3" s="11"/>
      <c r="C3" s="12"/>
      <c r="D3" s="12"/>
      <c r="E3" s="12"/>
      <c r="F3" s="13" t="s">
        <v>245</v>
      </c>
      <c r="G3" s="14">
        <f>MAX(G8:G231)</f>
        <v>0.57903496503496499</v>
      </c>
      <c r="H3" s="14">
        <f>MAX(H8:H231)</f>
        <v>0.65082854406130264</v>
      </c>
    </row>
    <row r="5" spans="2:12" ht="18.75" customHeight="1" thickBot="1">
      <c r="B5" s="17" t="s">
        <v>0</v>
      </c>
      <c r="C5" s="17"/>
      <c r="D5" s="17"/>
      <c r="E5" s="17"/>
      <c r="F5" s="17"/>
      <c r="G5" s="17"/>
      <c r="H5" s="17"/>
    </row>
    <row r="6" spans="2:12" ht="13.8" thickBot="1"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</row>
    <row r="7" spans="2:12" ht="27" thickBot="1">
      <c r="B7" s="6" t="s">
        <v>8</v>
      </c>
      <c r="C7" s="6" t="s">
        <v>9</v>
      </c>
      <c r="D7" s="6" t="s">
        <v>10</v>
      </c>
      <c r="E7" s="6" t="s">
        <v>4</v>
      </c>
      <c r="F7" s="6" t="s">
        <v>11</v>
      </c>
      <c r="G7" s="6" t="s">
        <v>12</v>
      </c>
      <c r="H7" s="6" t="s">
        <v>12</v>
      </c>
      <c r="K7" s="3" t="s">
        <v>13</v>
      </c>
      <c r="L7" s="4" t="s">
        <v>14</v>
      </c>
    </row>
    <row r="8" spans="2:12" ht="18.75" customHeight="1">
      <c r="B8" s="15" t="s">
        <v>15</v>
      </c>
      <c r="C8" s="15" t="s">
        <v>13</v>
      </c>
      <c r="D8" s="15" t="s">
        <v>16</v>
      </c>
      <c r="E8" s="18" t="s">
        <v>242</v>
      </c>
      <c r="F8" s="15" t="s">
        <v>17</v>
      </c>
      <c r="G8" s="15">
        <v>0.38862004662004662</v>
      </c>
      <c r="H8" s="15">
        <v>0.42755349248452695</v>
      </c>
    </row>
    <row r="9" spans="2:12" ht="18.75" customHeight="1">
      <c r="B9" s="16" t="s">
        <v>18</v>
      </c>
      <c r="C9" s="16" t="s">
        <v>13</v>
      </c>
      <c r="D9" s="16" t="s">
        <v>16</v>
      </c>
      <c r="E9" s="19" t="s">
        <v>242</v>
      </c>
      <c r="F9" s="16" t="s">
        <v>17</v>
      </c>
      <c r="G9" s="16">
        <v>0.38205594405594406</v>
      </c>
      <c r="H9" s="16">
        <v>0.3889186560565871</v>
      </c>
    </row>
    <row r="10" spans="2:12" ht="18.75" customHeight="1">
      <c r="B10" s="15" t="s">
        <v>19</v>
      </c>
      <c r="C10" s="15" t="s">
        <v>13</v>
      </c>
      <c r="D10" s="15" t="s">
        <v>16</v>
      </c>
      <c r="E10" s="18" t="s">
        <v>242</v>
      </c>
      <c r="F10" s="15" t="s">
        <v>17</v>
      </c>
      <c r="G10" s="15">
        <v>0.37728438228438227</v>
      </c>
      <c r="H10" s="15">
        <v>0.4004792219274978</v>
      </c>
    </row>
    <row r="11" spans="2:12" ht="18.75" customHeight="1">
      <c r="B11" s="16" t="s">
        <v>20</v>
      </c>
      <c r="C11" s="16" t="s">
        <v>13</v>
      </c>
      <c r="D11" s="16" t="s">
        <v>16</v>
      </c>
      <c r="E11" s="19" t="s">
        <v>242</v>
      </c>
      <c r="F11" s="16" t="s">
        <v>17</v>
      </c>
      <c r="G11" s="16">
        <v>0.35051748251748249</v>
      </c>
      <c r="H11" s="16">
        <v>0.40958001768346597</v>
      </c>
      <c r="L11" s="2"/>
    </row>
    <row r="12" spans="2:12" ht="18.75" customHeight="1">
      <c r="B12" s="15" t="s">
        <v>21</v>
      </c>
      <c r="C12" s="15" t="s">
        <v>13</v>
      </c>
      <c r="D12" s="15" t="s">
        <v>16</v>
      </c>
      <c r="E12" s="18" t="s">
        <v>242</v>
      </c>
      <c r="F12" s="15" t="s">
        <v>17</v>
      </c>
      <c r="G12" s="15">
        <v>0.38855710955710954</v>
      </c>
      <c r="H12" s="15">
        <v>0.40901326259946952</v>
      </c>
      <c r="L12" s="2"/>
    </row>
    <row r="13" spans="2:12" ht="18.75" customHeight="1">
      <c r="B13" s="16" t="s">
        <v>22</v>
      </c>
      <c r="C13" s="16" t="s">
        <v>13</v>
      </c>
      <c r="D13" s="16" t="s">
        <v>16</v>
      </c>
      <c r="E13" s="19" t="s">
        <v>242</v>
      </c>
      <c r="F13" s="16" t="s">
        <v>17</v>
      </c>
      <c r="G13" s="16">
        <v>0.43768997668997667</v>
      </c>
      <c r="H13" s="16">
        <v>0.41530680813439436</v>
      </c>
      <c r="L13" s="2"/>
    </row>
    <row r="14" spans="2:12" ht="18.75" customHeight="1">
      <c r="B14" s="15" t="s">
        <v>23</v>
      </c>
      <c r="C14" s="15" t="s">
        <v>13</v>
      </c>
      <c r="D14" s="15" t="s">
        <v>16</v>
      </c>
      <c r="E14" s="18" t="s">
        <v>242</v>
      </c>
      <c r="F14" s="15" t="s">
        <v>17</v>
      </c>
      <c r="G14" s="15">
        <v>0.47954312354312356</v>
      </c>
      <c r="H14" s="15">
        <v>0.40763306808134392</v>
      </c>
    </row>
    <row r="15" spans="2:12" ht="18.75" customHeight="1">
      <c r="B15" s="16" t="s">
        <v>24</v>
      </c>
      <c r="C15" s="16" t="s">
        <v>13</v>
      </c>
      <c r="D15" s="16" t="s">
        <v>16</v>
      </c>
      <c r="E15" s="19" t="s">
        <v>242</v>
      </c>
      <c r="F15" s="16" t="s">
        <v>17</v>
      </c>
      <c r="G15" s="16">
        <v>0.4379137529137529</v>
      </c>
      <c r="H15" s="16">
        <v>0.4315755968169761</v>
      </c>
    </row>
    <row r="16" spans="2:12" ht="18.75" customHeight="1">
      <c r="B16" s="15" t="s">
        <v>25</v>
      </c>
      <c r="C16" s="15" t="s">
        <v>13</v>
      </c>
      <c r="D16" s="15" t="s">
        <v>16</v>
      </c>
      <c r="E16" s="18" t="s">
        <v>242</v>
      </c>
      <c r="F16" s="15" t="s">
        <v>17</v>
      </c>
      <c r="G16" s="15">
        <v>0.34100466200466201</v>
      </c>
      <c r="H16" s="15">
        <v>0.46258885941644562</v>
      </c>
    </row>
    <row r="17" spans="2:8" ht="18.75" customHeight="1">
      <c r="B17" s="16" t="s">
        <v>26</v>
      </c>
      <c r="C17" s="16" t="s">
        <v>13</v>
      </c>
      <c r="D17" s="16" t="s">
        <v>16</v>
      </c>
      <c r="E17" s="19" t="s">
        <v>242</v>
      </c>
      <c r="F17" s="16" t="s">
        <v>17</v>
      </c>
      <c r="G17" s="16">
        <v>0.37545687645687648</v>
      </c>
      <c r="H17" s="16">
        <v>0.46131122900088417</v>
      </c>
    </row>
    <row r="18" spans="2:8" ht="18.75" customHeight="1">
      <c r="B18" s="15" t="s">
        <v>27</v>
      </c>
      <c r="C18" s="15" t="s">
        <v>13</v>
      </c>
      <c r="D18" s="15" t="s">
        <v>16</v>
      </c>
      <c r="E18" s="18" t="s">
        <v>242</v>
      </c>
      <c r="F18" s="15" t="s">
        <v>17</v>
      </c>
      <c r="G18" s="15">
        <v>0.39524242424242423</v>
      </c>
      <c r="H18" s="15">
        <v>0.4668293545534925</v>
      </c>
    </row>
    <row r="19" spans="2:8" ht="18.75" customHeight="1">
      <c r="B19" s="16" t="s">
        <v>28</v>
      </c>
      <c r="C19" s="16" t="s">
        <v>13</v>
      </c>
      <c r="D19" s="16" t="s">
        <v>16</v>
      </c>
      <c r="E19" s="19" t="s">
        <v>242</v>
      </c>
      <c r="F19" s="16" t="s">
        <v>17</v>
      </c>
      <c r="G19" s="16">
        <v>0.34000932400932399</v>
      </c>
      <c r="H19" s="16">
        <v>0.45798320070733861</v>
      </c>
    </row>
    <row r="20" spans="2:8" ht="18.75" customHeight="1">
      <c r="B20" s="15" t="s">
        <v>29</v>
      </c>
      <c r="C20" s="15" t="s">
        <v>13</v>
      </c>
      <c r="D20" s="15" t="s">
        <v>16</v>
      </c>
      <c r="E20" s="18" t="s">
        <v>242</v>
      </c>
      <c r="F20" s="15" t="s">
        <v>17</v>
      </c>
      <c r="G20" s="15">
        <v>0.33262004662004663</v>
      </c>
      <c r="H20" s="15">
        <v>0.42956587091069848</v>
      </c>
    </row>
    <row r="21" spans="2:8" ht="18.75" customHeight="1">
      <c r="B21" s="16" t="s">
        <v>30</v>
      </c>
      <c r="C21" s="16" t="s">
        <v>13</v>
      </c>
      <c r="D21" s="16" t="s">
        <v>16</v>
      </c>
      <c r="E21" s="19" t="s">
        <v>242</v>
      </c>
      <c r="F21" s="16" t="s">
        <v>17</v>
      </c>
      <c r="G21" s="16">
        <v>0.38099067599067599</v>
      </c>
      <c r="H21" s="16">
        <v>0.40840760389036251</v>
      </c>
    </row>
    <row r="22" spans="2:8" ht="18.75" customHeight="1">
      <c r="B22" s="15" t="s">
        <v>31</v>
      </c>
      <c r="C22" s="15" t="s">
        <v>13</v>
      </c>
      <c r="D22" s="15" t="s">
        <v>16</v>
      </c>
      <c r="E22" s="18" t="s">
        <v>242</v>
      </c>
      <c r="F22" s="15" t="s">
        <v>17</v>
      </c>
      <c r="G22" s="15">
        <v>0.40362703962703961</v>
      </c>
      <c r="H22" s="15">
        <v>0.42086914235190098</v>
      </c>
    </row>
    <row r="23" spans="2:8" ht="18.75" customHeight="1">
      <c r="B23" s="16" t="s">
        <v>32</v>
      </c>
      <c r="C23" s="16" t="s">
        <v>13</v>
      </c>
      <c r="D23" s="16" t="s">
        <v>16</v>
      </c>
      <c r="E23" s="19" t="s">
        <v>242</v>
      </c>
      <c r="F23" s="16" t="s">
        <v>17</v>
      </c>
      <c r="G23" s="16">
        <v>0.39791608391608391</v>
      </c>
      <c r="H23" s="16">
        <v>0.43776480990274091</v>
      </c>
    </row>
    <row r="24" spans="2:8" ht="18.75" customHeight="1">
      <c r="B24" s="15" t="s">
        <v>33</v>
      </c>
      <c r="C24" s="15" t="s">
        <v>13</v>
      </c>
      <c r="D24" s="15" t="s">
        <v>16</v>
      </c>
      <c r="E24" s="18" t="s">
        <v>242</v>
      </c>
      <c r="F24" s="15" t="s">
        <v>17</v>
      </c>
      <c r="G24" s="15">
        <v>0.36055844155844158</v>
      </c>
      <c r="H24" s="15">
        <v>0.37476847290640392</v>
      </c>
    </row>
    <row r="25" spans="2:8" ht="18.75" customHeight="1">
      <c r="B25" s="16" t="s">
        <v>34</v>
      </c>
      <c r="C25" s="16" t="s">
        <v>13</v>
      </c>
      <c r="D25" s="16" t="s">
        <v>16</v>
      </c>
      <c r="E25" s="19" t="s">
        <v>242</v>
      </c>
      <c r="F25" s="16" t="s">
        <v>17</v>
      </c>
      <c r="G25" s="16">
        <v>0.33731818181818179</v>
      </c>
      <c r="H25" s="16">
        <v>0.31620771756978655</v>
      </c>
    </row>
    <row r="26" spans="2:8" ht="18.75" customHeight="1">
      <c r="B26" s="15" t="s">
        <v>35</v>
      </c>
      <c r="C26" s="15" t="s">
        <v>13</v>
      </c>
      <c r="D26" s="15" t="s">
        <v>16</v>
      </c>
      <c r="E26" s="18" t="s">
        <v>242</v>
      </c>
      <c r="F26" s="15" t="s">
        <v>17</v>
      </c>
      <c r="G26" s="15">
        <v>0.38550000000000001</v>
      </c>
      <c r="H26" s="15">
        <v>0.28579967159277503</v>
      </c>
    </row>
    <row r="27" spans="2:8" ht="18.75" customHeight="1">
      <c r="B27" s="16" t="s">
        <v>36</v>
      </c>
      <c r="C27" s="16" t="s">
        <v>13</v>
      </c>
      <c r="D27" s="16" t="s">
        <v>16</v>
      </c>
      <c r="E27" s="19" t="s">
        <v>242</v>
      </c>
      <c r="F27" s="16" t="s">
        <v>17</v>
      </c>
      <c r="G27" s="16">
        <v>0.34434415584415584</v>
      </c>
      <c r="H27" s="16">
        <v>0.27001888341543512</v>
      </c>
    </row>
    <row r="28" spans="2:8" ht="18.75" customHeight="1">
      <c r="B28" s="15" t="s">
        <v>37</v>
      </c>
      <c r="C28" s="15" t="s">
        <v>13</v>
      </c>
      <c r="D28" s="15" t="s">
        <v>16</v>
      </c>
      <c r="E28" s="18" t="s">
        <v>242</v>
      </c>
      <c r="F28" s="15" t="s">
        <v>17</v>
      </c>
      <c r="G28" s="15">
        <v>0.35482900432900433</v>
      </c>
      <c r="H28" s="15">
        <v>0.27838341543513956</v>
      </c>
    </row>
    <row r="29" spans="2:8" ht="18.75" customHeight="1">
      <c r="B29" s="16" t="s">
        <v>38</v>
      </c>
      <c r="C29" s="16" t="s">
        <v>13</v>
      </c>
      <c r="D29" s="16" t="s">
        <v>16</v>
      </c>
      <c r="E29" s="19" t="s">
        <v>242</v>
      </c>
      <c r="F29" s="16" t="s">
        <v>17</v>
      </c>
      <c r="G29" s="16">
        <v>0.42100216450216449</v>
      </c>
      <c r="H29" s="16">
        <v>0.31492692939244665</v>
      </c>
    </row>
    <row r="30" spans="2:8" ht="18.75" customHeight="1">
      <c r="B30" s="15" t="s">
        <v>39</v>
      </c>
      <c r="C30" s="15" t="s">
        <v>13</v>
      </c>
      <c r="D30" s="15" t="s">
        <v>16</v>
      </c>
      <c r="E30" s="18" t="s">
        <v>242</v>
      </c>
      <c r="F30" s="15" t="s">
        <v>17</v>
      </c>
      <c r="G30" s="15">
        <v>0.40374458874458874</v>
      </c>
      <c r="H30" s="15">
        <v>0.36447947454844004</v>
      </c>
    </row>
    <row r="31" spans="2:8" ht="18.75" customHeight="1">
      <c r="B31" s="16" t="s">
        <v>40</v>
      </c>
      <c r="C31" s="16" t="s">
        <v>13</v>
      </c>
      <c r="D31" s="16" t="s">
        <v>16</v>
      </c>
      <c r="E31" s="19" t="s">
        <v>242</v>
      </c>
      <c r="F31" s="16" t="s">
        <v>17</v>
      </c>
      <c r="G31" s="16">
        <v>0.40547402597402599</v>
      </c>
      <c r="H31" s="16">
        <v>0.38968062397372744</v>
      </c>
    </row>
    <row r="32" spans="2:8" ht="18.75" customHeight="1">
      <c r="B32" s="15" t="s">
        <v>41</v>
      </c>
      <c r="C32" s="15" t="s">
        <v>13</v>
      </c>
      <c r="D32" s="15" t="s">
        <v>16</v>
      </c>
      <c r="E32" s="18" t="s">
        <v>242</v>
      </c>
      <c r="F32" s="15" t="s">
        <v>17</v>
      </c>
      <c r="G32" s="15">
        <v>0.41464935064935066</v>
      </c>
      <c r="H32" s="15">
        <v>0.32401231527093594</v>
      </c>
    </row>
    <row r="33" spans="2:8" ht="18.75" customHeight="1">
      <c r="B33" s="16" t="s">
        <v>42</v>
      </c>
      <c r="C33" s="16" t="s">
        <v>13</v>
      </c>
      <c r="D33" s="16" t="s">
        <v>16</v>
      </c>
      <c r="E33" s="19" t="s">
        <v>242</v>
      </c>
      <c r="F33" s="16" t="s">
        <v>17</v>
      </c>
      <c r="G33" s="16">
        <v>0.36267316017316015</v>
      </c>
      <c r="H33" s="16">
        <v>0.26665353037766831</v>
      </c>
    </row>
    <row r="34" spans="2:8" ht="18.75" customHeight="1">
      <c r="B34" s="15" t="s">
        <v>43</v>
      </c>
      <c r="C34" s="15" t="s">
        <v>13</v>
      </c>
      <c r="D34" s="15" t="s">
        <v>16</v>
      </c>
      <c r="E34" s="18" t="s">
        <v>242</v>
      </c>
      <c r="F34" s="15" t="s">
        <v>17</v>
      </c>
      <c r="G34" s="15">
        <v>0.30359740259740259</v>
      </c>
      <c r="H34" s="15">
        <v>0.22688834154351395</v>
      </c>
    </row>
    <row r="35" spans="2:8" ht="18.75" customHeight="1">
      <c r="B35" s="16" t="s">
        <v>44</v>
      </c>
      <c r="C35" s="16" t="s">
        <v>13</v>
      </c>
      <c r="D35" s="16" t="s">
        <v>16</v>
      </c>
      <c r="E35" s="19" t="s">
        <v>242</v>
      </c>
      <c r="F35" s="16" t="s">
        <v>17</v>
      </c>
      <c r="G35" s="16">
        <v>0.20613203463203464</v>
      </c>
      <c r="H35" s="16">
        <v>0.20925779967159278</v>
      </c>
    </row>
    <row r="36" spans="2:8" ht="18.75" customHeight="1">
      <c r="B36" s="15" t="s">
        <v>45</v>
      </c>
      <c r="C36" s="15" t="s">
        <v>13</v>
      </c>
      <c r="D36" s="15" t="s">
        <v>16</v>
      </c>
      <c r="E36" s="18" t="s">
        <v>242</v>
      </c>
      <c r="F36" s="15" t="s">
        <v>17</v>
      </c>
      <c r="G36" s="15">
        <v>0.21708658008658008</v>
      </c>
      <c r="H36" s="15">
        <v>0.23294499178981937</v>
      </c>
    </row>
    <row r="37" spans="2:8" ht="18.75" customHeight="1">
      <c r="B37" s="16" t="s">
        <v>46</v>
      </c>
      <c r="C37" s="16" t="s">
        <v>13</v>
      </c>
      <c r="D37" s="16" t="s">
        <v>16</v>
      </c>
      <c r="E37" s="19" t="s">
        <v>242</v>
      </c>
      <c r="F37" s="16" t="s">
        <v>17</v>
      </c>
      <c r="G37" s="16">
        <v>0.29204545454545455</v>
      </c>
      <c r="H37" s="16">
        <v>0.25951888341543516</v>
      </c>
    </row>
    <row r="38" spans="2:8" ht="18.75" customHeight="1">
      <c r="B38" s="15" t="s">
        <v>47</v>
      </c>
      <c r="C38" s="15" t="s">
        <v>13</v>
      </c>
      <c r="D38" s="15" t="s">
        <v>16</v>
      </c>
      <c r="E38" s="18" t="s">
        <v>242</v>
      </c>
      <c r="F38" s="15" t="s">
        <v>17</v>
      </c>
      <c r="G38" s="15">
        <v>0.32513852813852812</v>
      </c>
      <c r="H38" s="15">
        <v>0.26261576354679805</v>
      </c>
    </row>
    <row r="39" spans="2:8" ht="18.75" customHeight="1">
      <c r="B39" s="16" t="s">
        <v>48</v>
      </c>
      <c r="C39" s="16" t="s">
        <v>13</v>
      </c>
      <c r="D39" s="16" t="s">
        <v>16</v>
      </c>
      <c r="E39" s="19" t="s">
        <v>242</v>
      </c>
      <c r="F39" s="16" t="s">
        <v>17</v>
      </c>
      <c r="G39" s="16">
        <v>0.40603896103896103</v>
      </c>
      <c r="H39" s="16">
        <v>0.26012807881773398</v>
      </c>
    </row>
    <row r="40" spans="2:8" ht="18.75" customHeight="1">
      <c r="B40" s="15" t="s">
        <v>49</v>
      </c>
      <c r="C40" s="15" t="s">
        <v>13</v>
      </c>
      <c r="D40" s="15" t="s">
        <v>16</v>
      </c>
      <c r="E40" s="18" t="s">
        <v>242</v>
      </c>
      <c r="F40" s="15" t="s">
        <v>17</v>
      </c>
      <c r="G40" s="15">
        <v>0.40451748251748254</v>
      </c>
      <c r="H40" s="15">
        <v>0.27769672855879751</v>
      </c>
    </row>
    <row r="41" spans="2:8" ht="18.75" customHeight="1">
      <c r="B41" s="16" t="s">
        <v>50</v>
      </c>
      <c r="C41" s="16" t="s">
        <v>13</v>
      </c>
      <c r="D41" s="16" t="s">
        <v>16</v>
      </c>
      <c r="E41" s="19" t="s">
        <v>242</v>
      </c>
      <c r="F41" s="16" t="s">
        <v>17</v>
      </c>
      <c r="G41" s="16">
        <v>0.39010256410256411</v>
      </c>
      <c r="H41" s="16">
        <v>0.28459504862953139</v>
      </c>
    </row>
    <row r="42" spans="2:8" ht="18.75" customHeight="1">
      <c r="B42" s="15" t="s">
        <v>51</v>
      </c>
      <c r="C42" s="15" t="s">
        <v>13</v>
      </c>
      <c r="D42" s="15" t="s">
        <v>16</v>
      </c>
      <c r="E42" s="18" t="s">
        <v>242</v>
      </c>
      <c r="F42" s="15" t="s">
        <v>17</v>
      </c>
      <c r="G42" s="15">
        <v>0.32775291375291377</v>
      </c>
      <c r="H42" s="15">
        <v>0.31466931918656055</v>
      </c>
    </row>
    <row r="43" spans="2:8" ht="18.75" customHeight="1">
      <c r="B43" s="16" t="s">
        <v>52</v>
      </c>
      <c r="C43" s="16" t="s">
        <v>13</v>
      </c>
      <c r="D43" s="16" t="s">
        <v>16</v>
      </c>
      <c r="E43" s="19" t="s">
        <v>242</v>
      </c>
      <c r="F43" s="16" t="s">
        <v>17</v>
      </c>
      <c r="G43" s="16">
        <v>0.29158041958041958</v>
      </c>
      <c r="H43" s="16">
        <v>0.35480901856763924</v>
      </c>
    </row>
    <row r="44" spans="2:8" ht="18.75" customHeight="1">
      <c r="B44" s="15" t="s">
        <v>53</v>
      </c>
      <c r="C44" s="15" t="s">
        <v>13</v>
      </c>
      <c r="D44" s="15" t="s">
        <v>16</v>
      </c>
      <c r="E44" s="18" t="s">
        <v>242</v>
      </c>
      <c r="F44" s="15" t="s">
        <v>17</v>
      </c>
      <c r="G44" s="15">
        <v>0.2629020979020979</v>
      </c>
      <c r="H44" s="15">
        <v>0.39718921308576483</v>
      </c>
    </row>
    <row r="45" spans="2:8" ht="18.75" customHeight="1">
      <c r="B45" s="16" t="s">
        <v>54</v>
      </c>
      <c r="C45" s="16" t="s">
        <v>13</v>
      </c>
      <c r="D45" s="16" t="s">
        <v>16</v>
      </c>
      <c r="E45" s="19" t="s">
        <v>242</v>
      </c>
      <c r="F45" s="16" t="s">
        <v>17</v>
      </c>
      <c r="G45" s="16">
        <v>0.30851048951048948</v>
      </c>
      <c r="H45" s="16">
        <v>0.42370645446507516</v>
      </c>
    </row>
    <row r="46" spans="2:8" ht="18.75" customHeight="1">
      <c r="B46" s="15" t="s">
        <v>55</v>
      </c>
      <c r="C46" s="15" t="s">
        <v>13</v>
      </c>
      <c r="D46" s="15" t="s">
        <v>16</v>
      </c>
      <c r="E46" s="18" t="s">
        <v>242</v>
      </c>
      <c r="F46" s="15" t="s">
        <v>17</v>
      </c>
      <c r="G46" s="15">
        <v>0.31129836829836832</v>
      </c>
      <c r="H46" s="15">
        <v>0.43180459770114943</v>
      </c>
    </row>
    <row r="47" spans="2:8" ht="18.75" customHeight="1">
      <c r="B47" s="16" t="s">
        <v>56</v>
      </c>
      <c r="C47" s="16" t="s">
        <v>13</v>
      </c>
      <c r="D47" s="16" t="s">
        <v>16</v>
      </c>
      <c r="E47" s="19" t="s">
        <v>242</v>
      </c>
      <c r="F47" s="16" t="s">
        <v>17</v>
      </c>
      <c r="G47" s="16">
        <v>0.26688578088578091</v>
      </c>
      <c r="H47" s="16">
        <v>0.44083819628647214</v>
      </c>
    </row>
    <row r="48" spans="2:8" ht="18.75" customHeight="1">
      <c r="B48" s="15" t="s">
        <v>57</v>
      </c>
      <c r="C48" s="15" t="s">
        <v>13</v>
      </c>
      <c r="D48" s="15" t="s">
        <v>16</v>
      </c>
      <c r="E48" s="18" t="s">
        <v>242</v>
      </c>
      <c r="F48" s="15" t="s">
        <v>17</v>
      </c>
      <c r="G48" s="15">
        <v>0.23908857808857809</v>
      </c>
      <c r="H48" s="15">
        <v>0.41913616268788684</v>
      </c>
    </row>
    <row r="49" spans="2:8" ht="18.75" customHeight="1">
      <c r="B49" s="16" t="s">
        <v>58</v>
      </c>
      <c r="C49" s="16" t="s">
        <v>13</v>
      </c>
      <c r="D49" s="16" t="s">
        <v>16</v>
      </c>
      <c r="E49" s="19" t="s">
        <v>242</v>
      </c>
      <c r="F49" s="16" t="s">
        <v>17</v>
      </c>
      <c r="G49" s="16">
        <v>0.25123543123543124</v>
      </c>
      <c r="H49" s="16">
        <v>0.38484084880636604</v>
      </c>
    </row>
    <row r="50" spans="2:8" ht="18.75" customHeight="1">
      <c r="B50" s="15" t="s">
        <v>59</v>
      </c>
      <c r="C50" s="15" t="s">
        <v>13</v>
      </c>
      <c r="D50" s="15" t="s">
        <v>16</v>
      </c>
      <c r="E50" s="18" t="s">
        <v>242</v>
      </c>
      <c r="F50" s="15" t="s">
        <v>17</v>
      </c>
      <c r="G50" s="15">
        <v>0.27038927738927737</v>
      </c>
      <c r="H50" s="15">
        <v>0.35078337754199823</v>
      </c>
    </row>
    <row r="51" spans="2:8" ht="18.75" customHeight="1">
      <c r="B51" s="16" t="s">
        <v>60</v>
      </c>
      <c r="C51" s="16" t="s">
        <v>13</v>
      </c>
      <c r="D51" s="16" t="s">
        <v>16</v>
      </c>
      <c r="E51" s="19" t="s">
        <v>242</v>
      </c>
      <c r="F51" s="16" t="s">
        <v>17</v>
      </c>
      <c r="G51" s="16">
        <v>0.24357808857808858</v>
      </c>
      <c r="H51" s="16">
        <v>0.33558620689655172</v>
      </c>
    </row>
    <row r="52" spans="2:8" ht="18.75" customHeight="1">
      <c r="B52" s="15" t="s">
        <v>61</v>
      </c>
      <c r="C52" s="15" t="s">
        <v>13</v>
      </c>
      <c r="D52" s="15" t="s">
        <v>16</v>
      </c>
      <c r="E52" s="18" t="s">
        <v>242</v>
      </c>
      <c r="F52" s="15" t="s">
        <v>17</v>
      </c>
      <c r="G52" s="15">
        <v>0.31654079254079254</v>
      </c>
      <c r="H52" s="15">
        <v>0.31601591511936339</v>
      </c>
    </row>
    <row r="53" spans="2:8" ht="18.75" customHeight="1">
      <c r="B53" s="16" t="s">
        <v>62</v>
      </c>
      <c r="C53" s="16" t="s">
        <v>13</v>
      </c>
      <c r="D53" s="16" t="s">
        <v>16</v>
      </c>
      <c r="E53" s="19" t="s">
        <v>242</v>
      </c>
      <c r="F53" s="16" t="s">
        <v>17</v>
      </c>
      <c r="G53" s="16">
        <v>0.38909790209790207</v>
      </c>
      <c r="H53" s="16">
        <v>0.36914677276746244</v>
      </c>
    </row>
    <row r="54" spans="2:8" ht="18.75" customHeight="1">
      <c r="B54" s="15" t="s">
        <v>63</v>
      </c>
      <c r="C54" s="15" t="s">
        <v>13</v>
      </c>
      <c r="D54" s="15" t="s">
        <v>16</v>
      </c>
      <c r="E54" s="18" t="s">
        <v>242</v>
      </c>
      <c r="F54" s="15" t="s">
        <v>17</v>
      </c>
      <c r="G54" s="15">
        <v>0.45271794871794874</v>
      </c>
      <c r="H54" s="15">
        <v>0.38929973474801061</v>
      </c>
    </row>
    <row r="55" spans="2:8" ht="18.75" customHeight="1">
      <c r="B55" s="16" t="s">
        <v>64</v>
      </c>
      <c r="C55" s="16" t="s">
        <v>13</v>
      </c>
      <c r="D55" s="16" t="s">
        <v>16</v>
      </c>
      <c r="E55" s="19" t="s">
        <v>242</v>
      </c>
      <c r="F55" s="16" t="s">
        <v>17</v>
      </c>
      <c r="G55" s="16">
        <v>0.45089976689976691</v>
      </c>
      <c r="H55" s="16">
        <v>0.43253138815207781</v>
      </c>
    </row>
    <row r="56" spans="2:8" ht="18.75" customHeight="1">
      <c r="B56" s="15" t="s">
        <v>65</v>
      </c>
      <c r="C56" s="15" t="s">
        <v>13</v>
      </c>
      <c r="D56" s="15" t="s">
        <v>16</v>
      </c>
      <c r="E56" s="18" t="s">
        <v>242</v>
      </c>
      <c r="F56" s="15" t="s">
        <v>17</v>
      </c>
      <c r="G56" s="15">
        <v>0.41181351981351982</v>
      </c>
      <c r="H56" s="15">
        <v>0.48956940760389034</v>
      </c>
    </row>
    <row r="57" spans="2:8" ht="18.75" customHeight="1">
      <c r="B57" s="16" t="s">
        <v>66</v>
      </c>
      <c r="C57" s="16" t="s">
        <v>13</v>
      </c>
      <c r="D57" s="16" t="s">
        <v>16</v>
      </c>
      <c r="E57" s="19" t="s">
        <v>242</v>
      </c>
      <c r="F57" s="16" t="s">
        <v>17</v>
      </c>
      <c r="G57" s="16">
        <v>0.3997016317016317</v>
      </c>
      <c r="H57" s="16">
        <v>0.4849531388152078</v>
      </c>
    </row>
    <row r="58" spans="2:8" ht="18.75" customHeight="1">
      <c r="B58" s="15" t="s">
        <v>67</v>
      </c>
      <c r="C58" s="15" t="s">
        <v>13</v>
      </c>
      <c r="D58" s="15" t="s">
        <v>16</v>
      </c>
      <c r="E58" s="18" t="s">
        <v>242</v>
      </c>
      <c r="F58" s="15" t="s">
        <v>17</v>
      </c>
      <c r="G58" s="15">
        <v>0.33416783216783219</v>
      </c>
      <c r="H58" s="15">
        <v>0.46588594164456232</v>
      </c>
    </row>
    <row r="59" spans="2:8" ht="18.75" customHeight="1">
      <c r="B59" s="16" t="s">
        <v>68</v>
      </c>
      <c r="C59" s="16" t="s">
        <v>13</v>
      </c>
      <c r="D59" s="16" t="s">
        <v>16</v>
      </c>
      <c r="E59" s="19" t="s">
        <v>242</v>
      </c>
      <c r="F59" s="16" t="s">
        <v>17</v>
      </c>
      <c r="G59" s="16">
        <v>0.20797902097902099</v>
      </c>
      <c r="H59" s="16">
        <v>0.42371441202475685</v>
      </c>
    </row>
    <row r="60" spans="2:8" ht="18.75" customHeight="1">
      <c r="B60" s="15" t="s">
        <v>69</v>
      </c>
      <c r="C60" s="15" t="s">
        <v>13</v>
      </c>
      <c r="D60" s="15" t="s">
        <v>16</v>
      </c>
      <c r="E60" s="18" t="s">
        <v>242</v>
      </c>
      <c r="F60" s="15" t="s">
        <v>17</v>
      </c>
      <c r="G60" s="15">
        <v>0.19847552447552447</v>
      </c>
      <c r="H60" s="15">
        <v>0.42729177718832889</v>
      </c>
    </row>
    <row r="61" spans="2:8" ht="18.75" customHeight="1">
      <c r="B61" s="16" t="s">
        <v>70</v>
      </c>
      <c r="C61" s="16" t="s">
        <v>13</v>
      </c>
      <c r="D61" s="16" t="s">
        <v>16</v>
      </c>
      <c r="E61" s="19" t="s">
        <v>242</v>
      </c>
      <c r="F61" s="16" t="s">
        <v>17</v>
      </c>
      <c r="G61" s="16">
        <v>0.33965734265734265</v>
      </c>
      <c r="H61" s="16">
        <v>0.45120866489832007</v>
      </c>
    </row>
    <row r="62" spans="2:8" ht="18.75" customHeight="1">
      <c r="B62" s="15" t="s">
        <v>71</v>
      </c>
      <c r="C62" s="15" t="s">
        <v>13</v>
      </c>
      <c r="D62" s="15" t="s">
        <v>16</v>
      </c>
      <c r="E62" s="18" t="s">
        <v>242</v>
      </c>
      <c r="F62" s="15" t="s">
        <v>17</v>
      </c>
      <c r="G62" s="15">
        <v>0.36031701631701629</v>
      </c>
      <c r="H62" s="15">
        <v>0.47117595048629529</v>
      </c>
    </row>
    <row r="63" spans="2:8" ht="18.75" customHeight="1">
      <c r="B63" s="16" t="s">
        <v>72</v>
      </c>
      <c r="C63" s="16" t="s">
        <v>13</v>
      </c>
      <c r="D63" s="16" t="s">
        <v>16</v>
      </c>
      <c r="E63" s="19" t="s">
        <v>242</v>
      </c>
      <c r="F63" s="16" t="s">
        <v>17</v>
      </c>
      <c r="G63" s="16">
        <v>0.42303030303030303</v>
      </c>
      <c r="H63" s="16">
        <v>0.45615030946065427</v>
      </c>
    </row>
    <row r="64" spans="2:8" ht="18.75" customHeight="1">
      <c r="B64" s="15" t="s">
        <v>73</v>
      </c>
      <c r="C64" s="15" t="s">
        <v>13</v>
      </c>
      <c r="D64" s="15" t="s">
        <v>16</v>
      </c>
      <c r="E64" s="18" t="s">
        <v>242</v>
      </c>
      <c r="F64" s="15" t="s">
        <v>17</v>
      </c>
      <c r="G64" s="15">
        <v>0.27978321678321677</v>
      </c>
      <c r="H64" s="15">
        <v>0.49936693191865605</v>
      </c>
    </row>
    <row r="65" spans="2:8" ht="18.75" customHeight="1">
      <c r="B65" s="16" t="s">
        <v>74</v>
      </c>
      <c r="C65" s="16" t="s">
        <v>13</v>
      </c>
      <c r="D65" s="16" t="s">
        <v>16</v>
      </c>
      <c r="E65" s="19" t="s">
        <v>242</v>
      </c>
      <c r="F65" s="16" t="s">
        <v>17</v>
      </c>
      <c r="G65" s="16">
        <v>0.28468764568764571</v>
      </c>
      <c r="H65" s="16">
        <v>0.43532095490716183</v>
      </c>
    </row>
    <row r="66" spans="2:8" ht="18.75" customHeight="1">
      <c r="B66" s="15" t="s">
        <v>75</v>
      </c>
      <c r="C66" s="15" t="s">
        <v>13</v>
      </c>
      <c r="D66" s="15" t="s">
        <v>16</v>
      </c>
      <c r="E66" s="18" t="s">
        <v>242</v>
      </c>
      <c r="F66" s="15" t="s">
        <v>17</v>
      </c>
      <c r="G66" s="15">
        <v>0.31265967365967368</v>
      </c>
      <c r="H66" s="15">
        <v>0.40747480106100797</v>
      </c>
    </row>
    <row r="67" spans="2:8" ht="18.75" customHeight="1">
      <c r="B67" s="16" t="s">
        <v>76</v>
      </c>
      <c r="C67" s="16" t="s">
        <v>13</v>
      </c>
      <c r="D67" s="16" t="s">
        <v>16</v>
      </c>
      <c r="E67" s="19" t="s">
        <v>242</v>
      </c>
      <c r="F67" s="16" t="s">
        <v>17</v>
      </c>
      <c r="G67" s="16">
        <v>0.32785780885780885</v>
      </c>
      <c r="H67" s="16">
        <v>0.3675419982316534</v>
      </c>
    </row>
    <row r="68" spans="2:8" ht="18.75" customHeight="1">
      <c r="B68" s="15" t="s">
        <v>77</v>
      </c>
      <c r="C68" s="15" t="s">
        <v>13</v>
      </c>
      <c r="D68" s="15" t="s">
        <v>16</v>
      </c>
      <c r="E68" s="18" t="s">
        <v>242</v>
      </c>
      <c r="F68" s="15" t="s">
        <v>17</v>
      </c>
      <c r="G68" s="15">
        <v>0.36399067599067597</v>
      </c>
      <c r="H68" s="15">
        <v>0.37909283819628647</v>
      </c>
    </row>
    <row r="69" spans="2:8" ht="18.75" customHeight="1">
      <c r="B69" s="16" t="s">
        <v>78</v>
      </c>
      <c r="C69" s="16" t="s">
        <v>13</v>
      </c>
      <c r="D69" s="16" t="s">
        <v>16</v>
      </c>
      <c r="E69" s="19" t="s">
        <v>242</v>
      </c>
      <c r="F69" s="16" t="s">
        <v>17</v>
      </c>
      <c r="G69" s="16">
        <v>0.41622144522144522</v>
      </c>
      <c r="H69" s="16">
        <v>0.42186472148541115</v>
      </c>
    </row>
    <row r="70" spans="2:8" ht="18.75" customHeight="1">
      <c r="B70" s="15" t="s">
        <v>79</v>
      </c>
      <c r="C70" s="15" t="s">
        <v>13</v>
      </c>
      <c r="D70" s="15" t="s">
        <v>16</v>
      </c>
      <c r="E70" s="18" t="s">
        <v>242</v>
      </c>
      <c r="F70" s="15" t="s">
        <v>17</v>
      </c>
      <c r="G70" s="15">
        <v>0.40635664335664334</v>
      </c>
      <c r="H70" s="15">
        <v>0.45873916887709992</v>
      </c>
    </row>
    <row r="71" spans="2:8" ht="18.75" customHeight="1">
      <c r="B71" s="16" t="s">
        <v>80</v>
      </c>
      <c r="C71" s="16" t="s">
        <v>13</v>
      </c>
      <c r="D71" s="16" t="s">
        <v>16</v>
      </c>
      <c r="E71" s="19" t="s">
        <v>242</v>
      </c>
      <c r="F71" s="16" t="s">
        <v>17</v>
      </c>
      <c r="G71" s="16">
        <v>0.43418648018648021</v>
      </c>
      <c r="H71" s="16">
        <v>0.47028381962864724</v>
      </c>
    </row>
    <row r="72" spans="2:8" ht="18.75" customHeight="1">
      <c r="B72" s="15" t="s">
        <v>81</v>
      </c>
      <c r="C72" s="15" t="s">
        <v>13</v>
      </c>
      <c r="D72" s="15" t="s">
        <v>16</v>
      </c>
      <c r="E72" s="18" t="s">
        <v>242</v>
      </c>
      <c r="F72" s="15" t="s">
        <v>17</v>
      </c>
      <c r="G72" s="15">
        <v>0.41772727272727272</v>
      </c>
      <c r="H72" s="15">
        <v>0.45574358974358975</v>
      </c>
    </row>
    <row r="73" spans="2:8" ht="18.75" customHeight="1">
      <c r="B73" s="16" t="s">
        <v>82</v>
      </c>
      <c r="C73" s="16" t="s">
        <v>13</v>
      </c>
      <c r="D73" s="16" t="s">
        <v>16</v>
      </c>
      <c r="E73" s="19" t="s">
        <v>242</v>
      </c>
      <c r="F73" s="16" t="s">
        <v>17</v>
      </c>
      <c r="G73" s="16">
        <v>0.42339393939393938</v>
      </c>
      <c r="H73" s="16">
        <v>0.40922104332449161</v>
      </c>
    </row>
    <row r="74" spans="2:8" ht="18.75" customHeight="1">
      <c r="B74" s="15" t="s">
        <v>83</v>
      </c>
      <c r="C74" s="15" t="s">
        <v>13</v>
      </c>
      <c r="D74" s="15" t="s">
        <v>16</v>
      </c>
      <c r="E74" s="18" t="s">
        <v>242</v>
      </c>
      <c r="F74" s="15" t="s">
        <v>17</v>
      </c>
      <c r="G74" s="15">
        <v>0.44639160839160841</v>
      </c>
      <c r="H74" s="15">
        <v>0.38863218390804599</v>
      </c>
    </row>
    <row r="75" spans="2:8" ht="18.75" customHeight="1">
      <c r="B75" s="16" t="s">
        <v>84</v>
      </c>
      <c r="C75" s="16" t="s">
        <v>13</v>
      </c>
      <c r="D75" s="16" t="s">
        <v>16</v>
      </c>
      <c r="E75" s="19" t="s">
        <v>242</v>
      </c>
      <c r="F75" s="16" t="s">
        <v>17</v>
      </c>
      <c r="G75" s="16">
        <v>0.42162470862470863</v>
      </c>
      <c r="H75" s="16">
        <v>0.39013262599469495</v>
      </c>
    </row>
    <row r="76" spans="2:8" ht="18.75" customHeight="1">
      <c r="B76" s="15" t="s">
        <v>85</v>
      </c>
      <c r="C76" s="15" t="s">
        <v>13</v>
      </c>
      <c r="D76" s="15" t="s">
        <v>16</v>
      </c>
      <c r="E76" s="18" t="s">
        <v>242</v>
      </c>
      <c r="F76" s="15" t="s">
        <v>17</v>
      </c>
      <c r="G76" s="15">
        <v>0.40150815850815852</v>
      </c>
      <c r="H76" s="15">
        <v>0.38197966401414679</v>
      </c>
    </row>
    <row r="77" spans="2:8" ht="18.75" customHeight="1">
      <c r="B77" s="16" t="s">
        <v>86</v>
      </c>
      <c r="C77" s="16" t="s">
        <v>13</v>
      </c>
      <c r="D77" s="16" t="s">
        <v>16</v>
      </c>
      <c r="E77" s="19" t="s">
        <v>242</v>
      </c>
      <c r="F77" s="16" t="s">
        <v>17</v>
      </c>
      <c r="G77" s="16">
        <v>0.40753846153846152</v>
      </c>
      <c r="H77" s="16">
        <v>0.41990893015030945</v>
      </c>
    </row>
    <row r="78" spans="2:8" ht="18.75" customHeight="1">
      <c r="B78" s="15" t="s">
        <v>87</v>
      </c>
      <c r="C78" s="15" t="s">
        <v>13</v>
      </c>
      <c r="D78" s="15" t="s">
        <v>16</v>
      </c>
      <c r="E78" s="18" t="s">
        <v>242</v>
      </c>
      <c r="F78" s="15" t="s">
        <v>17</v>
      </c>
      <c r="G78" s="15">
        <v>0.37564102564102564</v>
      </c>
      <c r="H78" s="15">
        <v>0.43594518125552606</v>
      </c>
    </row>
    <row r="79" spans="2:8" ht="18.75" customHeight="1">
      <c r="B79" s="16" t="s">
        <v>88</v>
      </c>
      <c r="C79" s="16" t="s">
        <v>13</v>
      </c>
      <c r="D79" s="16" t="s">
        <v>16</v>
      </c>
      <c r="E79" s="19" t="s">
        <v>242</v>
      </c>
      <c r="F79" s="16" t="s">
        <v>17</v>
      </c>
      <c r="G79" s="16">
        <v>0.3796107226107226</v>
      </c>
      <c r="H79" s="16">
        <v>0.454763041556145</v>
      </c>
    </row>
    <row r="80" spans="2:8" ht="18.75" customHeight="1">
      <c r="B80" s="15" t="s">
        <v>89</v>
      </c>
      <c r="C80" s="15" t="s">
        <v>13</v>
      </c>
      <c r="D80" s="15" t="s">
        <v>16</v>
      </c>
      <c r="E80" s="18" t="s">
        <v>242</v>
      </c>
      <c r="F80" s="15" t="s">
        <v>17</v>
      </c>
      <c r="G80" s="15">
        <v>0.33005594405594407</v>
      </c>
      <c r="H80" s="15">
        <v>0.45255083996463308</v>
      </c>
    </row>
    <row r="81" spans="2:8" ht="18.75" customHeight="1">
      <c r="B81" s="16" t="s">
        <v>90</v>
      </c>
      <c r="C81" s="16" t="s">
        <v>13</v>
      </c>
      <c r="D81" s="16" t="s">
        <v>16</v>
      </c>
      <c r="E81" s="19" t="s">
        <v>242</v>
      </c>
      <c r="F81" s="16" t="s">
        <v>17</v>
      </c>
      <c r="G81" s="16">
        <v>0.31202564102564101</v>
      </c>
      <c r="H81" s="16">
        <v>0.42565163572060122</v>
      </c>
    </row>
    <row r="82" spans="2:8" ht="18.75" customHeight="1">
      <c r="B82" s="15" t="s">
        <v>91</v>
      </c>
      <c r="C82" s="15" t="s">
        <v>13</v>
      </c>
      <c r="D82" s="15" t="s">
        <v>16</v>
      </c>
      <c r="E82" s="18" t="s">
        <v>242</v>
      </c>
      <c r="F82" s="15" t="s">
        <v>17</v>
      </c>
      <c r="G82" s="15">
        <v>0.315986013986014</v>
      </c>
      <c r="H82" s="15">
        <v>0.41322546419098144</v>
      </c>
    </row>
    <row r="83" spans="2:8" ht="18.75" customHeight="1">
      <c r="B83" s="16" t="s">
        <v>92</v>
      </c>
      <c r="C83" s="16" t="s">
        <v>13</v>
      </c>
      <c r="D83" s="16" t="s">
        <v>16</v>
      </c>
      <c r="E83" s="19" t="s">
        <v>242</v>
      </c>
      <c r="F83" s="16" t="s">
        <v>17</v>
      </c>
      <c r="G83" s="16">
        <v>0.30396969696969695</v>
      </c>
      <c r="H83" s="16">
        <v>0.39135366931918658</v>
      </c>
    </row>
    <row r="84" spans="2:8" ht="18.75" customHeight="1">
      <c r="B84" s="15" t="s">
        <v>93</v>
      </c>
      <c r="C84" s="15" t="s">
        <v>13</v>
      </c>
      <c r="D84" s="15" t="s">
        <v>16</v>
      </c>
      <c r="E84" s="18" t="s">
        <v>242</v>
      </c>
      <c r="F84" s="15" t="s">
        <v>17</v>
      </c>
      <c r="G84" s="15">
        <v>0.27825874125874128</v>
      </c>
      <c r="H84" s="15">
        <v>0.3627338638373121</v>
      </c>
    </row>
    <row r="85" spans="2:8" ht="18.75" customHeight="1">
      <c r="B85" s="16" t="s">
        <v>94</v>
      </c>
      <c r="C85" s="16" t="s">
        <v>13</v>
      </c>
      <c r="D85" s="16" t="s">
        <v>16</v>
      </c>
      <c r="E85" s="19" t="s">
        <v>242</v>
      </c>
      <c r="F85" s="16" t="s">
        <v>17</v>
      </c>
      <c r="G85" s="16">
        <v>0.30078554778554778</v>
      </c>
      <c r="H85" s="16">
        <v>0.35684084880636607</v>
      </c>
    </row>
    <row r="86" spans="2:8" ht="18.75" customHeight="1">
      <c r="B86" s="15" t="s">
        <v>95</v>
      </c>
      <c r="C86" s="15" t="s">
        <v>13</v>
      </c>
      <c r="D86" s="15" t="s">
        <v>16</v>
      </c>
      <c r="E86" s="18" t="s">
        <v>242</v>
      </c>
      <c r="F86" s="15" t="s">
        <v>17</v>
      </c>
      <c r="G86" s="15">
        <v>0.34249417249417252</v>
      </c>
      <c r="H86" s="15">
        <v>0.33446507515473034</v>
      </c>
    </row>
    <row r="87" spans="2:8" ht="18.75" customHeight="1">
      <c r="B87" s="16" t="s">
        <v>96</v>
      </c>
      <c r="C87" s="16" t="s">
        <v>13</v>
      </c>
      <c r="D87" s="16" t="s">
        <v>16</v>
      </c>
      <c r="E87" s="19" t="s">
        <v>242</v>
      </c>
      <c r="F87" s="16" t="s">
        <v>17</v>
      </c>
      <c r="G87" s="16">
        <v>0.35741724941724939</v>
      </c>
      <c r="H87" s="16">
        <v>0.33791688770999118</v>
      </c>
    </row>
    <row r="88" spans="2:8" ht="18.75" customHeight="1">
      <c r="B88" s="15" t="s">
        <v>97</v>
      </c>
      <c r="C88" s="15" t="s">
        <v>13</v>
      </c>
      <c r="D88" s="15" t="s">
        <v>16</v>
      </c>
      <c r="E88" s="18" t="s">
        <v>242</v>
      </c>
      <c r="F88" s="15" t="s">
        <v>17</v>
      </c>
      <c r="G88" s="15">
        <v>0.30826573426573428</v>
      </c>
      <c r="H88" s="15">
        <v>0.33837312113174184</v>
      </c>
    </row>
    <row r="89" spans="2:8" ht="18.75" customHeight="1">
      <c r="B89" s="16" t="s">
        <v>98</v>
      </c>
      <c r="C89" s="16" t="s">
        <v>13</v>
      </c>
      <c r="D89" s="16" t="s">
        <v>16</v>
      </c>
      <c r="E89" s="19" t="s">
        <v>242</v>
      </c>
      <c r="F89" s="16" t="s">
        <v>17</v>
      </c>
      <c r="G89" s="16">
        <v>0.29869463869463869</v>
      </c>
      <c r="H89" s="16">
        <v>0.3267913351016799</v>
      </c>
    </row>
    <row r="90" spans="2:8" ht="18.75" customHeight="1">
      <c r="B90" s="15" t="s">
        <v>99</v>
      </c>
      <c r="C90" s="15" t="s">
        <v>13</v>
      </c>
      <c r="D90" s="15" t="s">
        <v>16</v>
      </c>
      <c r="E90" s="18" t="s">
        <v>242</v>
      </c>
      <c r="F90" s="15" t="s">
        <v>17</v>
      </c>
      <c r="G90" s="15">
        <v>0.32277855477855477</v>
      </c>
      <c r="H90" s="15">
        <v>0.36982758620689654</v>
      </c>
    </row>
    <row r="91" spans="2:8" ht="18.75" customHeight="1">
      <c r="B91" s="16" t="s">
        <v>100</v>
      </c>
      <c r="C91" s="16" t="s">
        <v>13</v>
      </c>
      <c r="D91" s="16" t="s">
        <v>16</v>
      </c>
      <c r="E91" s="19" t="s">
        <v>242</v>
      </c>
      <c r="F91" s="16" t="s">
        <v>17</v>
      </c>
      <c r="G91" s="16">
        <v>0.3302214452214452</v>
      </c>
      <c r="H91" s="16">
        <v>0.37718656056587091</v>
      </c>
    </row>
    <row r="92" spans="2:8" ht="18.75" customHeight="1">
      <c r="B92" s="15" t="s">
        <v>101</v>
      </c>
      <c r="C92" s="15" t="s">
        <v>13</v>
      </c>
      <c r="D92" s="15" t="s">
        <v>16</v>
      </c>
      <c r="E92" s="18" t="s">
        <v>242</v>
      </c>
      <c r="F92" s="15" t="s">
        <v>17</v>
      </c>
      <c r="G92" s="15">
        <v>0.37406759906759907</v>
      </c>
      <c r="H92" s="15">
        <v>0.3613395225464191</v>
      </c>
    </row>
    <row r="93" spans="2:8" ht="18.75" customHeight="1">
      <c r="B93" s="16" t="s">
        <v>102</v>
      </c>
      <c r="C93" s="16" t="s">
        <v>13</v>
      </c>
      <c r="D93" s="16" t="s">
        <v>16</v>
      </c>
      <c r="E93" s="19" t="s">
        <v>242</v>
      </c>
      <c r="F93" s="16" t="s">
        <v>17</v>
      </c>
      <c r="G93" s="16">
        <v>0.39934032634032635</v>
      </c>
      <c r="H93" s="16">
        <v>0.3377294429708223</v>
      </c>
    </row>
    <row r="94" spans="2:8" ht="18.75" customHeight="1">
      <c r="B94" s="15" t="s">
        <v>103</v>
      </c>
      <c r="C94" s="15" t="s">
        <v>13</v>
      </c>
      <c r="D94" s="15" t="s">
        <v>16</v>
      </c>
      <c r="E94" s="18" t="s">
        <v>242</v>
      </c>
      <c r="F94" s="15" t="s">
        <v>17</v>
      </c>
      <c r="G94" s="15">
        <v>0.41527972027972027</v>
      </c>
      <c r="H94" s="15">
        <v>0.34381432360742703</v>
      </c>
    </row>
    <row r="95" spans="2:8" ht="18.75" customHeight="1">
      <c r="B95" s="16" t="s">
        <v>104</v>
      </c>
      <c r="C95" s="16" t="s">
        <v>13</v>
      </c>
      <c r="D95" s="16" t="s">
        <v>16</v>
      </c>
      <c r="E95" s="19" t="s">
        <v>242</v>
      </c>
      <c r="F95" s="16" t="s">
        <v>17</v>
      </c>
      <c r="G95" s="16">
        <v>0.38608624708624706</v>
      </c>
      <c r="H95" s="16">
        <v>0.35374447391688774</v>
      </c>
    </row>
    <row r="96" spans="2:8" ht="18.75" customHeight="1">
      <c r="B96" s="15" t="s">
        <v>105</v>
      </c>
      <c r="C96" s="15" t="s">
        <v>13</v>
      </c>
      <c r="D96" s="15" t="s">
        <v>16</v>
      </c>
      <c r="E96" s="18" t="s">
        <v>242</v>
      </c>
      <c r="F96" s="15" t="s">
        <v>17</v>
      </c>
      <c r="G96" s="15">
        <v>0.32377922077922078</v>
      </c>
      <c r="H96" s="15">
        <v>0.34253612479474549</v>
      </c>
    </row>
    <row r="97" spans="2:8" ht="18.75" customHeight="1">
      <c r="B97" s="16" t="s">
        <v>106</v>
      </c>
      <c r="C97" s="16" t="s">
        <v>13</v>
      </c>
      <c r="D97" s="16" t="s">
        <v>16</v>
      </c>
      <c r="E97" s="19" t="s">
        <v>242</v>
      </c>
      <c r="F97" s="16" t="s">
        <v>17</v>
      </c>
      <c r="G97" s="16">
        <v>0.323491341991342</v>
      </c>
      <c r="H97" s="16">
        <v>0.35432183908045978</v>
      </c>
    </row>
    <row r="98" spans="2:8" ht="18.75" customHeight="1">
      <c r="B98" s="15" t="s">
        <v>107</v>
      </c>
      <c r="C98" s="15" t="s">
        <v>13</v>
      </c>
      <c r="D98" s="15" t="s">
        <v>16</v>
      </c>
      <c r="E98" s="18" t="s">
        <v>242</v>
      </c>
      <c r="F98" s="15" t="s">
        <v>17</v>
      </c>
      <c r="G98" s="15">
        <v>0.31533116883116885</v>
      </c>
      <c r="H98" s="15">
        <v>0.35447865353037766</v>
      </c>
    </row>
    <row r="99" spans="2:8" ht="18.75" customHeight="1">
      <c r="B99" s="16" t="s">
        <v>108</v>
      </c>
      <c r="C99" s="16" t="s">
        <v>13</v>
      </c>
      <c r="D99" s="16" t="s">
        <v>16</v>
      </c>
      <c r="E99" s="19" t="s">
        <v>242</v>
      </c>
      <c r="F99" s="16" t="s">
        <v>17</v>
      </c>
      <c r="G99" s="16">
        <v>0.3073008658008658</v>
      </c>
      <c r="H99" s="16">
        <v>0.34332019704433497</v>
      </c>
    </row>
    <row r="100" spans="2:8" ht="18.75" customHeight="1">
      <c r="B100" s="15" t="s">
        <v>109</v>
      </c>
      <c r="C100" s="15" t="s">
        <v>13</v>
      </c>
      <c r="D100" s="15" t="s">
        <v>16</v>
      </c>
      <c r="E100" s="18" t="s">
        <v>242</v>
      </c>
      <c r="F100" s="15" t="s">
        <v>17</v>
      </c>
      <c r="G100" s="15">
        <v>0.34930952380952379</v>
      </c>
      <c r="H100" s="15">
        <v>0.33569704433497538</v>
      </c>
    </row>
    <row r="101" spans="2:8" ht="18.75" customHeight="1">
      <c r="B101" s="16" t="s">
        <v>110</v>
      </c>
      <c r="C101" s="16" t="s">
        <v>13</v>
      </c>
      <c r="D101" s="16" t="s">
        <v>16</v>
      </c>
      <c r="E101" s="19" t="s">
        <v>242</v>
      </c>
      <c r="F101" s="16" t="s">
        <v>17</v>
      </c>
      <c r="G101" s="16">
        <v>0.39753030303030301</v>
      </c>
      <c r="H101" s="16">
        <v>0.34486863711001642</v>
      </c>
    </row>
    <row r="102" spans="2:8" ht="18.75" customHeight="1">
      <c r="B102" s="15" t="s">
        <v>111</v>
      </c>
      <c r="C102" s="15" t="s">
        <v>13</v>
      </c>
      <c r="D102" s="15" t="s">
        <v>16</v>
      </c>
      <c r="E102" s="18" t="s">
        <v>242</v>
      </c>
      <c r="F102" s="15" t="s">
        <v>17</v>
      </c>
      <c r="G102" s="15">
        <v>0.40794588744588745</v>
      </c>
      <c r="H102" s="15">
        <v>0.35513711001642034</v>
      </c>
    </row>
    <row r="103" spans="2:8" ht="18.75" customHeight="1">
      <c r="B103" s="16" t="s">
        <v>112</v>
      </c>
      <c r="C103" s="16" t="s">
        <v>13</v>
      </c>
      <c r="D103" s="16" t="s">
        <v>16</v>
      </c>
      <c r="E103" s="19" t="s">
        <v>242</v>
      </c>
      <c r="F103" s="16" t="s">
        <v>17</v>
      </c>
      <c r="G103" s="16">
        <v>0.45450432900432902</v>
      </c>
      <c r="H103" s="16">
        <v>0.35544745484400658</v>
      </c>
    </row>
    <row r="104" spans="2:8" ht="18.75" customHeight="1">
      <c r="B104" s="15" t="s">
        <v>113</v>
      </c>
      <c r="C104" s="15" t="s">
        <v>13</v>
      </c>
      <c r="D104" s="15" t="s">
        <v>16</v>
      </c>
      <c r="E104" s="18" t="s">
        <v>242</v>
      </c>
      <c r="F104" s="15" t="s">
        <v>17</v>
      </c>
      <c r="G104" s="15">
        <v>0.47101082251082249</v>
      </c>
      <c r="H104" s="15">
        <v>0.33347783251231528</v>
      </c>
    </row>
    <row r="105" spans="2:8" ht="18.75" customHeight="1">
      <c r="B105" s="16" t="s">
        <v>114</v>
      </c>
      <c r="C105" s="16" t="s">
        <v>13</v>
      </c>
      <c r="D105" s="16" t="s">
        <v>16</v>
      </c>
      <c r="E105" s="19" t="s">
        <v>242</v>
      </c>
      <c r="F105" s="16" t="s">
        <v>17</v>
      </c>
      <c r="G105" s="16">
        <v>0.45325108225108224</v>
      </c>
      <c r="H105" s="16">
        <v>0.31281198686371098</v>
      </c>
    </row>
    <row r="106" spans="2:8" ht="18.75" customHeight="1">
      <c r="B106" s="15" t="s">
        <v>115</v>
      </c>
      <c r="C106" s="15" t="s">
        <v>13</v>
      </c>
      <c r="D106" s="15" t="s">
        <v>16</v>
      </c>
      <c r="E106" s="18" t="s">
        <v>242</v>
      </c>
      <c r="F106" s="15" t="s">
        <v>17</v>
      </c>
      <c r="G106" s="15">
        <v>0.44434199134199132</v>
      </c>
      <c r="H106" s="15">
        <v>0.305064039408867</v>
      </c>
    </row>
    <row r="107" spans="2:8" ht="18.75" customHeight="1">
      <c r="B107" s="16" t="s">
        <v>116</v>
      </c>
      <c r="C107" s="16" t="s">
        <v>13</v>
      </c>
      <c r="D107" s="16" t="s">
        <v>16</v>
      </c>
      <c r="E107" s="19" t="s">
        <v>242</v>
      </c>
      <c r="F107" s="16" t="s">
        <v>17</v>
      </c>
      <c r="G107" s="16">
        <v>0.37437878787878787</v>
      </c>
      <c r="H107" s="16">
        <v>0.30078981937602628</v>
      </c>
    </row>
    <row r="108" spans="2:8" ht="18.75" customHeight="1">
      <c r="B108" s="15" t="s">
        <v>117</v>
      </c>
      <c r="C108" s="15" t="s">
        <v>13</v>
      </c>
      <c r="D108" s="15" t="s">
        <v>16</v>
      </c>
      <c r="E108" s="18" t="s">
        <v>242</v>
      </c>
      <c r="F108" s="15" t="s">
        <v>17</v>
      </c>
      <c r="G108" s="15">
        <v>0.40650216450216448</v>
      </c>
      <c r="H108" s="15">
        <v>0.31928653530377671</v>
      </c>
    </row>
    <row r="109" spans="2:8" ht="18.75" customHeight="1">
      <c r="B109" s="16" t="s">
        <v>118</v>
      </c>
      <c r="C109" s="16" t="s">
        <v>13</v>
      </c>
      <c r="D109" s="16" t="s">
        <v>16</v>
      </c>
      <c r="E109" s="19" t="s">
        <v>242</v>
      </c>
      <c r="F109" s="16" t="s">
        <v>17</v>
      </c>
      <c r="G109" s="16">
        <v>0.44045238095238093</v>
      </c>
      <c r="H109" s="16">
        <v>0.35033908045977014</v>
      </c>
    </row>
    <row r="110" spans="2:8" ht="18.75" customHeight="1">
      <c r="B110" s="15" t="s">
        <v>119</v>
      </c>
      <c r="C110" s="15" t="s">
        <v>13</v>
      </c>
      <c r="D110" s="15" t="s">
        <v>16</v>
      </c>
      <c r="E110" s="18" t="s">
        <v>242</v>
      </c>
      <c r="F110" s="15" t="s">
        <v>17</v>
      </c>
      <c r="G110" s="15">
        <v>0.45244155844155842</v>
      </c>
      <c r="H110" s="15">
        <v>0.37591625615763546</v>
      </c>
    </row>
    <row r="111" spans="2:8" ht="18.75" customHeight="1">
      <c r="B111" s="16" t="s">
        <v>120</v>
      </c>
      <c r="C111" s="16" t="s">
        <v>13</v>
      </c>
      <c r="D111" s="16" t="s">
        <v>16</v>
      </c>
      <c r="E111" s="19" t="s">
        <v>242</v>
      </c>
      <c r="F111" s="16" t="s">
        <v>17</v>
      </c>
      <c r="G111" s="16">
        <v>0.45077056277056277</v>
      </c>
      <c r="H111" s="16">
        <v>0.47131198686371101</v>
      </c>
    </row>
    <row r="112" spans="2:8" ht="18.75" customHeight="1">
      <c r="B112" s="15" t="s">
        <v>121</v>
      </c>
      <c r="C112" s="15" t="s">
        <v>13</v>
      </c>
      <c r="D112" s="15" t="s">
        <v>16</v>
      </c>
      <c r="E112" s="18" t="s">
        <v>242</v>
      </c>
      <c r="F112" s="15" t="s">
        <v>17</v>
      </c>
      <c r="G112" s="15">
        <v>0.36050582750582749</v>
      </c>
      <c r="H112" s="15">
        <v>0.45355349248452698</v>
      </c>
    </row>
    <row r="113" spans="2:8" ht="18.75" customHeight="1">
      <c r="B113" s="16" t="s">
        <v>122</v>
      </c>
      <c r="C113" s="16" t="s">
        <v>13</v>
      </c>
      <c r="D113" s="16" t="s">
        <v>16</v>
      </c>
      <c r="E113" s="19" t="s">
        <v>242</v>
      </c>
      <c r="F113" s="16" t="s">
        <v>17</v>
      </c>
      <c r="G113" s="16">
        <v>0.28015617715617713</v>
      </c>
      <c r="H113" s="16">
        <v>0.42632714412024758</v>
      </c>
    </row>
    <row r="114" spans="2:8" ht="18.75" customHeight="1">
      <c r="B114" s="15" t="s">
        <v>123</v>
      </c>
      <c r="C114" s="15" t="s">
        <v>13</v>
      </c>
      <c r="D114" s="15" t="s">
        <v>16</v>
      </c>
      <c r="E114" s="18" t="s">
        <v>242</v>
      </c>
      <c r="F114" s="15" t="s">
        <v>17</v>
      </c>
      <c r="G114" s="15">
        <v>0.23953146853146853</v>
      </c>
      <c r="H114" s="15">
        <v>0.43206719717064546</v>
      </c>
    </row>
    <row r="115" spans="2:8" ht="18.75" customHeight="1">
      <c r="B115" s="16" t="s">
        <v>124</v>
      </c>
      <c r="C115" s="16" t="s">
        <v>13</v>
      </c>
      <c r="D115" s="16" t="s">
        <v>16</v>
      </c>
      <c r="E115" s="19" t="s">
        <v>242</v>
      </c>
      <c r="F115" s="16" t="s">
        <v>17</v>
      </c>
      <c r="G115" s="16">
        <v>0.25735897435897437</v>
      </c>
      <c r="H115" s="16">
        <v>0.40955526083112292</v>
      </c>
    </row>
    <row r="116" spans="2:8" ht="18.75" customHeight="1">
      <c r="B116" s="15" t="s">
        <v>125</v>
      </c>
      <c r="C116" s="15" t="s">
        <v>13</v>
      </c>
      <c r="D116" s="15" t="s">
        <v>16</v>
      </c>
      <c r="E116" s="18" t="s">
        <v>242</v>
      </c>
      <c r="F116" s="15" t="s">
        <v>17</v>
      </c>
      <c r="G116" s="15">
        <v>0.24996037296037296</v>
      </c>
      <c r="H116" s="15">
        <v>0.39285941644562333</v>
      </c>
    </row>
    <row r="117" spans="2:8" ht="18.75" customHeight="1">
      <c r="B117" s="16" t="s">
        <v>126</v>
      </c>
      <c r="C117" s="16" t="s">
        <v>13</v>
      </c>
      <c r="D117" s="16" t="s">
        <v>16</v>
      </c>
      <c r="E117" s="19" t="s">
        <v>242</v>
      </c>
      <c r="F117" s="16" t="s">
        <v>17</v>
      </c>
      <c r="G117" s="16">
        <v>0.24683449883449884</v>
      </c>
      <c r="H117" s="16">
        <v>0.45036516357206013</v>
      </c>
    </row>
    <row r="118" spans="2:8" ht="18.75" customHeight="1">
      <c r="B118" s="15" t="s">
        <v>127</v>
      </c>
      <c r="C118" s="15" t="s">
        <v>13</v>
      </c>
      <c r="D118" s="15" t="s">
        <v>16</v>
      </c>
      <c r="E118" s="18" t="s">
        <v>242</v>
      </c>
      <c r="F118" s="15" t="s">
        <v>17</v>
      </c>
      <c r="G118" s="15">
        <v>0.24974358974358973</v>
      </c>
      <c r="H118" s="15">
        <v>0.48611140583554374</v>
      </c>
    </row>
    <row r="119" spans="2:8" ht="18.75" customHeight="1">
      <c r="B119" s="16" t="s">
        <v>128</v>
      </c>
      <c r="C119" s="16" t="s">
        <v>13</v>
      </c>
      <c r="D119" s="16" t="s">
        <v>16</v>
      </c>
      <c r="E119" s="19" t="s">
        <v>242</v>
      </c>
      <c r="F119" s="16" t="s">
        <v>17</v>
      </c>
      <c r="G119" s="16">
        <v>0.27632634032634035</v>
      </c>
      <c r="H119" s="16">
        <v>0.51107869142351903</v>
      </c>
    </row>
    <row r="120" spans="2:8" ht="18.75" customHeight="1">
      <c r="B120" s="15" t="s">
        <v>129</v>
      </c>
      <c r="C120" s="15" t="s">
        <v>13</v>
      </c>
      <c r="D120" s="15" t="s">
        <v>16</v>
      </c>
      <c r="E120" s="18" t="s">
        <v>242</v>
      </c>
      <c r="F120" s="15" t="s">
        <v>17</v>
      </c>
      <c r="G120" s="15">
        <v>0.43494172494172495</v>
      </c>
      <c r="H120" s="15">
        <v>0.38910875331564987</v>
      </c>
    </row>
    <row r="121" spans="2:8" ht="18.75" customHeight="1">
      <c r="B121" s="16" t="s">
        <v>130</v>
      </c>
      <c r="C121" s="16" t="s">
        <v>13</v>
      </c>
      <c r="D121" s="16" t="s">
        <v>16</v>
      </c>
      <c r="E121" s="19" t="s">
        <v>242</v>
      </c>
      <c r="F121" s="16" t="s">
        <v>17</v>
      </c>
      <c r="G121" s="16">
        <v>0.41449184149184148</v>
      </c>
      <c r="H121" s="16">
        <v>0.41670910698496905</v>
      </c>
    </row>
    <row r="122" spans="2:8" ht="18.75" customHeight="1">
      <c r="B122" s="15" t="s">
        <v>131</v>
      </c>
      <c r="C122" s="15" t="s">
        <v>13</v>
      </c>
      <c r="D122" s="15" t="s">
        <v>16</v>
      </c>
      <c r="E122" s="18" t="s">
        <v>242</v>
      </c>
      <c r="F122" s="15" t="s">
        <v>17</v>
      </c>
      <c r="G122" s="15">
        <v>0.45445454545454544</v>
      </c>
      <c r="H122" s="15">
        <v>0.45023253757736514</v>
      </c>
    </row>
    <row r="123" spans="2:8" ht="18.75" customHeight="1">
      <c r="B123" s="16" t="s">
        <v>132</v>
      </c>
      <c r="C123" s="16" t="s">
        <v>13</v>
      </c>
      <c r="D123" s="16" t="s">
        <v>16</v>
      </c>
      <c r="E123" s="19" t="s">
        <v>242</v>
      </c>
      <c r="F123" s="16" t="s">
        <v>17</v>
      </c>
      <c r="G123" s="16">
        <v>0.4454219114219114</v>
      </c>
      <c r="H123" s="16">
        <v>0.42614058355437667</v>
      </c>
    </row>
    <row r="124" spans="2:8" ht="18.75" customHeight="1">
      <c r="B124" s="15" t="s">
        <v>133</v>
      </c>
      <c r="C124" s="15" t="s">
        <v>13</v>
      </c>
      <c r="D124" s="15" t="s">
        <v>16</v>
      </c>
      <c r="E124" s="18" t="s">
        <v>242</v>
      </c>
      <c r="F124" s="15" t="s">
        <v>17</v>
      </c>
      <c r="G124" s="15">
        <v>0.41426340326340327</v>
      </c>
      <c r="H124" s="15">
        <v>0.43564633068081343</v>
      </c>
    </row>
    <row r="125" spans="2:8" ht="18.75" customHeight="1">
      <c r="B125" s="16" t="s">
        <v>134</v>
      </c>
      <c r="C125" s="16" t="s">
        <v>13</v>
      </c>
      <c r="D125" s="16" t="s">
        <v>16</v>
      </c>
      <c r="E125" s="19" t="s">
        <v>242</v>
      </c>
      <c r="F125" s="16" t="s">
        <v>17</v>
      </c>
      <c r="G125" s="16">
        <v>0.48777855477855475</v>
      </c>
      <c r="H125" s="16">
        <v>0.42940495137046863</v>
      </c>
    </row>
    <row r="126" spans="2:8" ht="18.75" customHeight="1">
      <c r="B126" s="15" t="s">
        <v>135</v>
      </c>
      <c r="C126" s="15" t="s">
        <v>13</v>
      </c>
      <c r="D126" s="15" t="s">
        <v>16</v>
      </c>
      <c r="E126" s="18" t="s">
        <v>242</v>
      </c>
      <c r="F126" s="15" t="s">
        <v>17</v>
      </c>
      <c r="G126" s="15">
        <v>0.52183216783216779</v>
      </c>
      <c r="H126" s="15">
        <v>0.43655437665782493</v>
      </c>
    </row>
    <row r="127" spans="2:8" ht="18.75" customHeight="1">
      <c r="B127" s="16" t="s">
        <v>136</v>
      </c>
      <c r="C127" s="16" t="s">
        <v>13</v>
      </c>
      <c r="D127" s="16" t="s">
        <v>16</v>
      </c>
      <c r="E127" s="19" t="s">
        <v>242</v>
      </c>
      <c r="F127" s="16" t="s">
        <v>17</v>
      </c>
      <c r="G127" s="16">
        <v>0.50352447552447555</v>
      </c>
      <c r="H127" s="16">
        <v>0.4405473032714412</v>
      </c>
    </row>
    <row r="128" spans="2:8" ht="18.75" customHeight="1">
      <c r="B128" s="15" t="s">
        <v>137</v>
      </c>
      <c r="C128" s="15" t="s">
        <v>13</v>
      </c>
      <c r="D128" s="15" t="s">
        <v>16</v>
      </c>
      <c r="E128" s="18" t="s">
        <v>242</v>
      </c>
      <c r="F128" s="15" t="s">
        <v>17</v>
      </c>
      <c r="G128" s="15">
        <v>0.46193473193473195</v>
      </c>
      <c r="H128" s="15">
        <v>0.43224668435013264</v>
      </c>
    </row>
    <row r="129" spans="2:8" ht="18.75" customHeight="1">
      <c r="B129" s="16" t="s">
        <v>138</v>
      </c>
      <c r="C129" s="16" t="s">
        <v>13</v>
      </c>
      <c r="D129" s="16" t="s">
        <v>16</v>
      </c>
      <c r="E129" s="19" t="s">
        <v>242</v>
      </c>
      <c r="F129" s="16" t="s">
        <v>17</v>
      </c>
      <c r="G129" s="16">
        <v>0.45943356643356642</v>
      </c>
      <c r="H129" s="16">
        <v>0.41735632183908045</v>
      </c>
    </row>
    <row r="130" spans="2:8" ht="18.75" customHeight="1">
      <c r="B130" s="15" t="s">
        <v>139</v>
      </c>
      <c r="C130" s="15" t="s">
        <v>13</v>
      </c>
      <c r="D130" s="15" t="s">
        <v>16</v>
      </c>
      <c r="E130" s="18" t="s">
        <v>242</v>
      </c>
      <c r="F130" s="15" t="s">
        <v>17</v>
      </c>
      <c r="G130" s="15">
        <v>0.4442191142191142</v>
      </c>
      <c r="H130" s="15">
        <v>0.39172236958443857</v>
      </c>
    </row>
    <row r="131" spans="2:8" ht="18.75" customHeight="1">
      <c r="B131" s="16" t="s">
        <v>140</v>
      </c>
      <c r="C131" s="16" t="s">
        <v>13</v>
      </c>
      <c r="D131" s="16" t="s">
        <v>16</v>
      </c>
      <c r="E131" s="19" t="s">
        <v>242</v>
      </c>
      <c r="F131" s="16" t="s">
        <v>17</v>
      </c>
      <c r="G131" s="16">
        <v>0.41365268065268063</v>
      </c>
      <c r="H131" s="16">
        <v>0.3711255526083112</v>
      </c>
    </row>
    <row r="132" spans="2:8" ht="18.75" customHeight="1">
      <c r="B132" s="15" t="s">
        <v>141</v>
      </c>
      <c r="C132" s="15" t="s">
        <v>13</v>
      </c>
      <c r="D132" s="15" t="s">
        <v>16</v>
      </c>
      <c r="E132" s="18" t="s">
        <v>242</v>
      </c>
      <c r="F132" s="15" t="s">
        <v>17</v>
      </c>
      <c r="G132" s="15">
        <v>0.36627738927738929</v>
      </c>
      <c r="H132" s="15">
        <v>0.36719451812555259</v>
      </c>
    </row>
    <row r="133" spans="2:8" ht="18.75" customHeight="1">
      <c r="B133" s="16" t="s">
        <v>142</v>
      </c>
      <c r="C133" s="16" t="s">
        <v>13</v>
      </c>
      <c r="D133" s="16" t="s">
        <v>16</v>
      </c>
      <c r="E133" s="19" t="s">
        <v>242</v>
      </c>
      <c r="F133" s="16" t="s">
        <v>17</v>
      </c>
      <c r="G133" s="16">
        <v>0.3698834498834499</v>
      </c>
      <c r="H133" s="16">
        <v>0.40422811671087533</v>
      </c>
    </row>
    <row r="134" spans="2:8" ht="18.75" customHeight="1">
      <c r="B134" s="15" t="s">
        <v>143</v>
      </c>
      <c r="C134" s="15" t="s">
        <v>13</v>
      </c>
      <c r="D134" s="15" t="s">
        <v>16</v>
      </c>
      <c r="E134" s="18" t="s">
        <v>242</v>
      </c>
      <c r="F134" s="15" t="s">
        <v>17</v>
      </c>
      <c r="G134" s="15">
        <v>0.37417016317016316</v>
      </c>
      <c r="H134" s="15">
        <v>0.49896993810786916</v>
      </c>
    </row>
    <row r="135" spans="2:8" ht="18.75" customHeight="1">
      <c r="B135" s="16" t="s">
        <v>144</v>
      </c>
      <c r="C135" s="16" t="s">
        <v>13</v>
      </c>
      <c r="D135" s="16" t="s">
        <v>16</v>
      </c>
      <c r="E135" s="19" t="s">
        <v>242</v>
      </c>
      <c r="F135" s="16" t="s">
        <v>17</v>
      </c>
      <c r="G135" s="16">
        <v>0.3331072261072261</v>
      </c>
      <c r="H135" s="16">
        <v>0.53326171529619804</v>
      </c>
    </row>
    <row r="136" spans="2:8" ht="18.75" customHeight="1">
      <c r="B136" s="15" t="s">
        <v>145</v>
      </c>
      <c r="C136" s="15" t="s">
        <v>13</v>
      </c>
      <c r="D136" s="15" t="s">
        <v>16</v>
      </c>
      <c r="E136" s="18" t="s">
        <v>242</v>
      </c>
      <c r="F136" s="15" t="s">
        <v>17</v>
      </c>
      <c r="G136" s="15">
        <v>0.33095104895104893</v>
      </c>
      <c r="H136" s="15">
        <v>0.48554730327144119</v>
      </c>
    </row>
    <row r="137" spans="2:8" ht="18.75" customHeight="1">
      <c r="B137" s="16" t="s">
        <v>146</v>
      </c>
      <c r="C137" s="16" t="s">
        <v>13</v>
      </c>
      <c r="D137" s="16" t="s">
        <v>16</v>
      </c>
      <c r="E137" s="19" t="s">
        <v>242</v>
      </c>
      <c r="F137" s="16" t="s">
        <v>17</v>
      </c>
      <c r="G137" s="16">
        <v>0.34719114219114217</v>
      </c>
      <c r="H137" s="16">
        <v>0.45482935455349249</v>
      </c>
    </row>
    <row r="138" spans="2:8" ht="18.75" customHeight="1">
      <c r="B138" s="15" t="s">
        <v>147</v>
      </c>
      <c r="C138" s="15" t="s">
        <v>13</v>
      </c>
      <c r="D138" s="15" t="s">
        <v>16</v>
      </c>
      <c r="E138" s="18" t="s">
        <v>242</v>
      </c>
      <c r="F138" s="15" t="s">
        <v>17</v>
      </c>
      <c r="G138" s="15">
        <v>0.40301631701631702</v>
      </c>
      <c r="H138" s="15">
        <v>0.45836604774535811</v>
      </c>
    </row>
    <row r="139" spans="2:8" ht="18.75" customHeight="1">
      <c r="B139" s="16" t="s">
        <v>148</v>
      </c>
      <c r="C139" s="16" t="s">
        <v>13</v>
      </c>
      <c r="D139" s="16" t="s">
        <v>16</v>
      </c>
      <c r="E139" s="19" t="s">
        <v>242</v>
      </c>
      <c r="F139" s="16" t="s">
        <v>17</v>
      </c>
      <c r="G139" s="16">
        <v>0.42337762237762239</v>
      </c>
      <c r="H139" s="16">
        <v>0.48534040671971707</v>
      </c>
    </row>
    <row r="140" spans="2:8" ht="18.75" customHeight="1">
      <c r="B140" s="15" t="s">
        <v>149</v>
      </c>
      <c r="C140" s="15" t="s">
        <v>13</v>
      </c>
      <c r="D140" s="15" t="s">
        <v>16</v>
      </c>
      <c r="E140" s="18" t="s">
        <v>242</v>
      </c>
      <c r="F140" s="15" t="s">
        <v>17</v>
      </c>
      <c r="G140" s="15">
        <v>0.41993939393939395</v>
      </c>
      <c r="H140" s="15">
        <v>0.50154553492484522</v>
      </c>
    </row>
    <row r="141" spans="2:8" ht="18.75" customHeight="1">
      <c r="B141" s="16" t="s">
        <v>150</v>
      </c>
      <c r="C141" s="16" t="s">
        <v>13</v>
      </c>
      <c r="D141" s="16" t="s">
        <v>16</v>
      </c>
      <c r="E141" s="19" t="s">
        <v>242</v>
      </c>
      <c r="F141" s="16" t="s">
        <v>17</v>
      </c>
      <c r="G141" s="16">
        <v>0.4330722610722611</v>
      </c>
      <c r="H141" s="16">
        <v>0.48697082228116711</v>
      </c>
    </row>
    <row r="142" spans="2:8" ht="18.75" customHeight="1">
      <c r="B142" s="15" t="s">
        <v>151</v>
      </c>
      <c r="C142" s="15" t="s">
        <v>13</v>
      </c>
      <c r="D142" s="15" t="s">
        <v>16</v>
      </c>
      <c r="E142" s="18" t="s">
        <v>242</v>
      </c>
      <c r="F142" s="15" t="s">
        <v>17</v>
      </c>
      <c r="G142" s="15">
        <v>0.43308158508158506</v>
      </c>
      <c r="H142" s="15">
        <v>0.44692396109637489</v>
      </c>
    </row>
    <row r="143" spans="2:8" ht="18.75" customHeight="1">
      <c r="B143" s="16" t="s">
        <v>152</v>
      </c>
      <c r="C143" s="16" t="s">
        <v>13</v>
      </c>
      <c r="D143" s="16" t="s">
        <v>16</v>
      </c>
      <c r="E143" s="19" t="s">
        <v>242</v>
      </c>
      <c r="F143" s="16" t="s">
        <v>17</v>
      </c>
      <c r="G143" s="16">
        <v>0.39396270396270394</v>
      </c>
      <c r="H143" s="16">
        <v>0.42549336870026527</v>
      </c>
    </row>
    <row r="144" spans="2:8" ht="18.75" customHeight="1">
      <c r="B144" s="15" t="s">
        <v>153</v>
      </c>
      <c r="C144" s="15" t="s">
        <v>13</v>
      </c>
      <c r="D144" s="15" t="s">
        <v>16</v>
      </c>
      <c r="E144" s="18" t="s">
        <v>242</v>
      </c>
      <c r="F144" s="15" t="s">
        <v>17</v>
      </c>
      <c r="G144" s="15">
        <v>0.33736363636363637</v>
      </c>
      <c r="H144" s="15">
        <v>0.41091777188328915</v>
      </c>
    </row>
    <row r="145" spans="2:8" ht="18.75" customHeight="1">
      <c r="B145" s="16" t="s">
        <v>154</v>
      </c>
      <c r="C145" s="16" t="s">
        <v>13</v>
      </c>
      <c r="D145" s="16" t="s">
        <v>16</v>
      </c>
      <c r="E145" s="19" t="s">
        <v>242</v>
      </c>
      <c r="F145" s="16" t="s">
        <v>17</v>
      </c>
      <c r="G145" s="16">
        <v>0.34517482517482517</v>
      </c>
      <c r="H145" s="16">
        <v>0.41373828470380197</v>
      </c>
    </row>
    <row r="146" spans="2:8" ht="18.75" customHeight="1">
      <c r="B146" s="15" t="s">
        <v>155</v>
      </c>
      <c r="C146" s="15" t="s">
        <v>13</v>
      </c>
      <c r="D146" s="15" t="s">
        <v>16</v>
      </c>
      <c r="E146" s="18" t="s">
        <v>242</v>
      </c>
      <c r="F146" s="15" t="s">
        <v>17</v>
      </c>
      <c r="G146" s="15">
        <v>0.3762913752913753</v>
      </c>
      <c r="H146" s="15">
        <v>0.45832183908045976</v>
      </c>
    </row>
    <row r="147" spans="2:8" ht="18.75" customHeight="1">
      <c r="B147" s="16" t="s">
        <v>156</v>
      </c>
      <c r="C147" s="16" t="s">
        <v>13</v>
      </c>
      <c r="D147" s="16" t="s">
        <v>16</v>
      </c>
      <c r="E147" s="19" t="s">
        <v>242</v>
      </c>
      <c r="F147" s="16" t="s">
        <v>17</v>
      </c>
      <c r="G147" s="16">
        <v>0.36479020979020976</v>
      </c>
      <c r="H147" s="16">
        <v>0.50323695844385496</v>
      </c>
    </row>
    <row r="148" spans="2:8" ht="18.75" customHeight="1">
      <c r="B148" s="15" t="s">
        <v>157</v>
      </c>
      <c r="C148" s="15" t="s">
        <v>13</v>
      </c>
      <c r="D148" s="15" t="s">
        <v>16</v>
      </c>
      <c r="E148" s="18" t="s">
        <v>242</v>
      </c>
      <c r="F148" s="15" t="s">
        <v>17</v>
      </c>
      <c r="G148" s="15">
        <v>0.38994172494172497</v>
      </c>
      <c r="H148" s="15">
        <v>0.48803183023872682</v>
      </c>
    </row>
    <row r="149" spans="2:8" ht="18.75" customHeight="1">
      <c r="B149" s="16" t="s">
        <v>158</v>
      </c>
      <c r="C149" s="16" t="s">
        <v>13</v>
      </c>
      <c r="D149" s="16" t="s">
        <v>16</v>
      </c>
      <c r="E149" s="19" t="s">
        <v>242</v>
      </c>
      <c r="F149" s="16" t="s">
        <v>17</v>
      </c>
      <c r="G149" s="16">
        <v>0.41426107226107228</v>
      </c>
      <c r="H149" s="16">
        <v>0.489500442086649</v>
      </c>
    </row>
    <row r="150" spans="2:8" ht="18.75" customHeight="1">
      <c r="B150" s="15" t="s">
        <v>159</v>
      </c>
      <c r="C150" s="15" t="s">
        <v>13</v>
      </c>
      <c r="D150" s="15" t="s">
        <v>16</v>
      </c>
      <c r="E150" s="18" t="s">
        <v>242</v>
      </c>
      <c r="F150" s="15" t="s">
        <v>17</v>
      </c>
      <c r="G150" s="15">
        <v>0.45589743589743592</v>
      </c>
      <c r="H150" s="15">
        <v>0.48881078691423518</v>
      </c>
    </row>
    <row r="151" spans="2:8" ht="18.75" customHeight="1">
      <c r="B151" s="16" t="s">
        <v>160</v>
      </c>
      <c r="C151" s="16" t="s">
        <v>13</v>
      </c>
      <c r="D151" s="16" t="s">
        <v>16</v>
      </c>
      <c r="E151" s="19" t="s">
        <v>242</v>
      </c>
      <c r="F151" s="16" t="s">
        <v>17</v>
      </c>
      <c r="G151" s="16">
        <v>0.50479254079254077</v>
      </c>
      <c r="H151" s="16">
        <v>0.45909549071618039</v>
      </c>
    </row>
    <row r="152" spans="2:8" ht="18.75" customHeight="1">
      <c r="B152" s="15" t="s">
        <v>161</v>
      </c>
      <c r="C152" s="15" t="s">
        <v>13</v>
      </c>
      <c r="D152" s="15" t="s">
        <v>16</v>
      </c>
      <c r="E152" s="18" t="s">
        <v>242</v>
      </c>
      <c r="F152" s="15" t="s">
        <v>17</v>
      </c>
      <c r="G152" s="15">
        <v>0.53881118881118883</v>
      </c>
      <c r="H152" s="15">
        <v>0.43881255526083113</v>
      </c>
    </row>
    <row r="153" spans="2:8" ht="18.75" customHeight="1">
      <c r="B153" s="16" t="s">
        <v>162</v>
      </c>
      <c r="C153" s="16" t="s">
        <v>13</v>
      </c>
      <c r="D153" s="16" t="s">
        <v>16</v>
      </c>
      <c r="E153" s="19" t="s">
        <v>242</v>
      </c>
      <c r="F153" s="16" t="s">
        <v>17</v>
      </c>
      <c r="G153" s="16">
        <v>0.54226107226107223</v>
      </c>
      <c r="H153" s="16">
        <v>0.4268894783377542</v>
      </c>
    </row>
    <row r="154" spans="2:8" ht="18.75" customHeight="1">
      <c r="B154" s="15" t="s">
        <v>163</v>
      </c>
      <c r="C154" s="15" t="s">
        <v>13</v>
      </c>
      <c r="D154" s="15" t="s">
        <v>16</v>
      </c>
      <c r="E154" s="18" t="s">
        <v>242</v>
      </c>
      <c r="F154" s="15" t="s">
        <v>17</v>
      </c>
      <c r="G154" s="15">
        <v>0.57755011655011657</v>
      </c>
      <c r="H154" s="15">
        <v>0.43427497789566755</v>
      </c>
    </row>
    <row r="155" spans="2:8" ht="18.75" customHeight="1">
      <c r="B155" s="16" t="s">
        <v>164</v>
      </c>
      <c r="C155" s="16" t="s">
        <v>13</v>
      </c>
      <c r="D155" s="16" t="s">
        <v>16</v>
      </c>
      <c r="E155" s="19" t="s">
        <v>242</v>
      </c>
      <c r="F155" s="16" t="s">
        <v>17</v>
      </c>
      <c r="G155" s="16">
        <v>0.57903496503496499</v>
      </c>
      <c r="H155" s="16">
        <v>0.46994783377541999</v>
      </c>
    </row>
    <row r="156" spans="2:8" ht="18.75" customHeight="1">
      <c r="B156" s="15" t="s">
        <v>165</v>
      </c>
      <c r="C156" s="15" t="s">
        <v>13</v>
      </c>
      <c r="D156" s="15" t="s">
        <v>16</v>
      </c>
      <c r="E156" s="18" t="s">
        <v>242</v>
      </c>
      <c r="F156" s="15" t="s">
        <v>17</v>
      </c>
      <c r="G156" s="15">
        <v>0.53337296037296034</v>
      </c>
      <c r="H156" s="15">
        <v>0.48684261715296195</v>
      </c>
    </row>
    <row r="157" spans="2:8" ht="18.75" customHeight="1">
      <c r="B157" s="16" t="s">
        <v>166</v>
      </c>
      <c r="C157" s="16" t="s">
        <v>13</v>
      </c>
      <c r="D157" s="16" t="s">
        <v>16</v>
      </c>
      <c r="E157" s="19" t="s">
        <v>242</v>
      </c>
      <c r="F157" s="16" t="s">
        <v>17</v>
      </c>
      <c r="G157" s="16">
        <v>0.49519580419580422</v>
      </c>
      <c r="H157" s="16">
        <v>0.49769496021220161</v>
      </c>
    </row>
    <row r="158" spans="2:8" ht="18.75" customHeight="1">
      <c r="B158" s="15" t="s">
        <v>167</v>
      </c>
      <c r="C158" s="15" t="s">
        <v>13</v>
      </c>
      <c r="D158" s="15" t="s">
        <v>16</v>
      </c>
      <c r="E158" s="18" t="s">
        <v>242</v>
      </c>
      <c r="F158" s="15" t="s">
        <v>17</v>
      </c>
      <c r="G158" s="15">
        <v>0.46024941724941726</v>
      </c>
      <c r="H158" s="15">
        <v>0.48523342175066314</v>
      </c>
    </row>
    <row r="159" spans="2:8" ht="18.75" customHeight="1">
      <c r="B159" s="16" t="s">
        <v>168</v>
      </c>
      <c r="C159" s="16" t="s">
        <v>13</v>
      </c>
      <c r="D159" s="16" t="s">
        <v>16</v>
      </c>
      <c r="E159" s="19" t="s">
        <v>242</v>
      </c>
      <c r="F159" s="16" t="s">
        <v>17</v>
      </c>
      <c r="G159" s="16">
        <v>0.40641724941724944</v>
      </c>
      <c r="H159" s="16">
        <v>0.44822192749778955</v>
      </c>
    </row>
    <row r="160" spans="2:8" ht="18.75" customHeight="1">
      <c r="B160" s="15" t="s">
        <v>169</v>
      </c>
      <c r="C160" s="15" t="s">
        <v>13</v>
      </c>
      <c r="D160" s="15" t="s">
        <v>16</v>
      </c>
      <c r="E160" s="18" t="s">
        <v>242</v>
      </c>
      <c r="F160" s="15" t="s">
        <v>17</v>
      </c>
      <c r="G160" s="15">
        <v>0.37418181818181817</v>
      </c>
      <c r="H160" s="15">
        <v>0.41432758620689653</v>
      </c>
    </row>
    <row r="161" spans="2:8" ht="18.75" customHeight="1">
      <c r="B161" s="16" t="s">
        <v>170</v>
      </c>
      <c r="C161" s="16" t="s">
        <v>13</v>
      </c>
      <c r="D161" s="16" t="s">
        <v>16</v>
      </c>
      <c r="E161" s="19" t="s">
        <v>242</v>
      </c>
      <c r="F161" s="16" t="s">
        <v>17</v>
      </c>
      <c r="G161" s="16">
        <v>0.27979292929292932</v>
      </c>
      <c r="H161" s="16">
        <v>0.40272988505747126</v>
      </c>
    </row>
    <row r="162" spans="2:8" ht="18.75" customHeight="1">
      <c r="B162" s="15" t="s">
        <v>171</v>
      </c>
      <c r="C162" s="15" t="s">
        <v>13</v>
      </c>
      <c r="D162" s="15" t="s">
        <v>16</v>
      </c>
      <c r="E162" s="18" t="s">
        <v>242</v>
      </c>
      <c r="F162" s="15" t="s">
        <v>17</v>
      </c>
      <c r="G162" s="15">
        <v>0.25740151515151516</v>
      </c>
      <c r="H162" s="15">
        <v>0.41870210727969348</v>
      </c>
    </row>
    <row r="163" spans="2:8" ht="18.75" customHeight="1">
      <c r="B163" s="16" t="s">
        <v>172</v>
      </c>
      <c r="C163" s="16" t="s">
        <v>13</v>
      </c>
      <c r="D163" s="16" t="s">
        <v>16</v>
      </c>
      <c r="E163" s="19" t="s">
        <v>242</v>
      </c>
      <c r="F163" s="16" t="s">
        <v>17</v>
      </c>
      <c r="G163" s="16">
        <v>0.27090404040404042</v>
      </c>
      <c r="H163" s="16">
        <v>0.40100478927203065</v>
      </c>
    </row>
    <row r="164" spans="2:8" ht="18.75" customHeight="1">
      <c r="B164" s="15" t="s">
        <v>173</v>
      </c>
      <c r="C164" s="15" t="s">
        <v>13</v>
      </c>
      <c r="D164" s="15" t="s">
        <v>16</v>
      </c>
      <c r="E164" s="18" t="s">
        <v>242</v>
      </c>
      <c r="F164" s="15" t="s">
        <v>17</v>
      </c>
      <c r="G164" s="15">
        <v>0.30218939393939392</v>
      </c>
      <c r="H164" s="15">
        <v>0.37919444444444445</v>
      </c>
    </row>
    <row r="165" spans="2:8" ht="18.75" customHeight="1">
      <c r="B165" s="16" t="s">
        <v>174</v>
      </c>
      <c r="C165" s="16" t="s">
        <v>13</v>
      </c>
      <c r="D165" s="16" t="s">
        <v>16</v>
      </c>
      <c r="E165" s="19" t="s">
        <v>242</v>
      </c>
      <c r="F165" s="16" t="s">
        <v>17</v>
      </c>
      <c r="G165" s="16">
        <v>0.42546717171717174</v>
      </c>
      <c r="H165" s="16">
        <v>0.38388122605363983</v>
      </c>
    </row>
    <row r="166" spans="2:8" ht="18.75" customHeight="1">
      <c r="B166" s="15" t="s">
        <v>175</v>
      </c>
      <c r="C166" s="15" t="s">
        <v>13</v>
      </c>
      <c r="D166" s="15" t="s">
        <v>16</v>
      </c>
      <c r="E166" s="18" t="s">
        <v>242</v>
      </c>
      <c r="F166" s="15" t="s">
        <v>17</v>
      </c>
      <c r="G166" s="15">
        <v>0.49110353535353535</v>
      </c>
      <c r="H166" s="15">
        <v>0.396838122605364</v>
      </c>
    </row>
    <row r="167" spans="2:8" ht="18.75" customHeight="1">
      <c r="B167" s="16" t="s">
        <v>176</v>
      </c>
      <c r="C167" s="16" t="s">
        <v>13</v>
      </c>
      <c r="D167" s="16" t="s">
        <v>16</v>
      </c>
      <c r="E167" s="19" t="s">
        <v>242</v>
      </c>
      <c r="F167" s="16" t="s">
        <v>17</v>
      </c>
      <c r="G167" s="16">
        <v>0.51391161616161618</v>
      </c>
      <c r="H167" s="16">
        <v>0.44013026819923373</v>
      </c>
    </row>
    <row r="168" spans="2:8" ht="18.75" customHeight="1">
      <c r="B168" s="15" t="s">
        <v>177</v>
      </c>
      <c r="C168" s="15" t="s">
        <v>13</v>
      </c>
      <c r="D168" s="15" t="s">
        <v>16</v>
      </c>
      <c r="E168" s="18" t="s">
        <v>242</v>
      </c>
      <c r="F168" s="15" t="s">
        <v>17</v>
      </c>
      <c r="G168" s="15">
        <v>0.5342377622377622</v>
      </c>
      <c r="H168" s="15">
        <v>0.46229619805481875</v>
      </c>
    </row>
    <row r="169" spans="2:8" ht="18.75" customHeight="1">
      <c r="B169" s="16" t="s">
        <v>178</v>
      </c>
      <c r="C169" s="16" t="s">
        <v>13</v>
      </c>
      <c r="D169" s="16" t="s">
        <v>16</v>
      </c>
      <c r="E169" s="19" t="s">
        <v>242</v>
      </c>
      <c r="F169" s="16" t="s">
        <v>17</v>
      </c>
      <c r="G169" s="16">
        <v>0.53829370629370632</v>
      </c>
      <c r="H169" s="16">
        <v>0.4520106100795756</v>
      </c>
    </row>
    <row r="170" spans="2:8" ht="18.75" customHeight="1">
      <c r="B170" s="15" t="s">
        <v>179</v>
      </c>
      <c r="C170" s="15" t="s">
        <v>13</v>
      </c>
      <c r="D170" s="15" t="s">
        <v>16</v>
      </c>
      <c r="E170" s="18" t="s">
        <v>242</v>
      </c>
      <c r="F170" s="15" t="s">
        <v>17</v>
      </c>
      <c r="G170" s="15">
        <v>0.55353846153846153</v>
      </c>
      <c r="H170" s="15">
        <v>0.44916268788682584</v>
      </c>
    </row>
    <row r="171" spans="2:8" ht="18.75" customHeight="1">
      <c r="B171" s="16" t="s">
        <v>180</v>
      </c>
      <c r="C171" s="16" t="s">
        <v>13</v>
      </c>
      <c r="D171" s="16" t="s">
        <v>16</v>
      </c>
      <c r="E171" s="19" t="s">
        <v>242</v>
      </c>
      <c r="F171" s="16" t="s">
        <v>17</v>
      </c>
      <c r="G171" s="16">
        <v>0.45996969696969697</v>
      </c>
      <c r="H171" s="16">
        <v>0.40546772767462425</v>
      </c>
    </row>
    <row r="172" spans="2:8" ht="18.75" customHeight="1">
      <c r="B172" s="15" t="s">
        <v>181</v>
      </c>
      <c r="C172" s="15" t="s">
        <v>13</v>
      </c>
      <c r="D172" s="15" t="s">
        <v>16</v>
      </c>
      <c r="E172" s="18" t="s">
        <v>242</v>
      </c>
      <c r="F172" s="15" t="s">
        <v>17</v>
      </c>
      <c r="G172" s="15">
        <v>0.55861538461538462</v>
      </c>
      <c r="H172" s="15">
        <v>0.37778603006189215</v>
      </c>
    </row>
    <row r="173" spans="2:8" ht="18.75" customHeight="1">
      <c r="B173" s="16" t="s">
        <v>182</v>
      </c>
      <c r="C173" s="16" t="s">
        <v>13</v>
      </c>
      <c r="D173" s="16" t="s">
        <v>16</v>
      </c>
      <c r="E173" s="19" t="s">
        <v>242</v>
      </c>
      <c r="F173" s="16" t="s">
        <v>17</v>
      </c>
      <c r="G173" s="16">
        <v>0.55824009324009327</v>
      </c>
      <c r="H173" s="16">
        <v>0.34816357206012377</v>
      </c>
    </row>
    <row r="174" spans="2:8" ht="18.75" customHeight="1">
      <c r="B174" s="15" t="s">
        <v>183</v>
      </c>
      <c r="C174" s="15" t="s">
        <v>13</v>
      </c>
      <c r="D174" s="15" t="s">
        <v>16</v>
      </c>
      <c r="E174" s="18" t="s">
        <v>242</v>
      </c>
      <c r="F174" s="15" t="s">
        <v>17</v>
      </c>
      <c r="G174" s="15">
        <v>0.53649650349650346</v>
      </c>
      <c r="H174" s="15">
        <v>0.36899027409372237</v>
      </c>
    </row>
    <row r="175" spans="2:8" ht="18.75" customHeight="1">
      <c r="B175" s="16" t="s">
        <v>184</v>
      </c>
      <c r="C175" s="16" t="s">
        <v>13</v>
      </c>
      <c r="D175" s="16" t="s">
        <v>16</v>
      </c>
      <c r="E175" s="19" t="s">
        <v>242</v>
      </c>
      <c r="F175" s="16" t="s">
        <v>17</v>
      </c>
      <c r="G175" s="16">
        <v>0.45570163170163169</v>
      </c>
      <c r="H175" s="16">
        <v>0.38994341290893014</v>
      </c>
    </row>
    <row r="176" spans="2:8" ht="18.75" customHeight="1">
      <c r="B176" s="15" t="s">
        <v>185</v>
      </c>
      <c r="C176" s="15" t="s">
        <v>13</v>
      </c>
      <c r="D176" s="15" t="s">
        <v>16</v>
      </c>
      <c r="E176" s="18" t="s">
        <v>242</v>
      </c>
      <c r="F176" s="15" t="s">
        <v>17</v>
      </c>
      <c r="G176" s="15">
        <v>0.32537229437229437</v>
      </c>
      <c r="H176" s="15">
        <v>0.36807142857142855</v>
      </c>
    </row>
    <row r="177" spans="2:8" ht="18.75" customHeight="1">
      <c r="B177" s="16" t="s">
        <v>186</v>
      </c>
      <c r="C177" s="16" t="s">
        <v>13</v>
      </c>
      <c r="D177" s="16" t="s">
        <v>16</v>
      </c>
      <c r="E177" s="19" t="s">
        <v>242</v>
      </c>
      <c r="F177" s="16" t="s">
        <v>17</v>
      </c>
      <c r="G177" s="16">
        <v>0.32602597402597405</v>
      </c>
      <c r="H177" s="16">
        <v>0.40597208538587848</v>
      </c>
    </row>
    <row r="178" spans="2:8" ht="18.75" customHeight="1">
      <c r="B178" s="15" t="s">
        <v>187</v>
      </c>
      <c r="C178" s="15" t="s">
        <v>13</v>
      </c>
      <c r="D178" s="15" t="s">
        <v>16</v>
      </c>
      <c r="E178" s="18" t="s">
        <v>242</v>
      </c>
      <c r="F178" s="15" t="s">
        <v>17</v>
      </c>
      <c r="G178" s="15">
        <v>0.31313852813852816</v>
      </c>
      <c r="H178" s="15">
        <v>0.45400738916256156</v>
      </c>
    </row>
    <row r="179" spans="2:8" ht="18.75" customHeight="1">
      <c r="B179" s="16" t="s">
        <v>188</v>
      </c>
      <c r="C179" s="16" t="s">
        <v>13</v>
      </c>
      <c r="D179" s="16" t="s">
        <v>16</v>
      </c>
      <c r="E179" s="19" t="s">
        <v>242</v>
      </c>
      <c r="F179" s="16" t="s">
        <v>17</v>
      </c>
      <c r="G179" s="16">
        <v>0.34365800865800866</v>
      </c>
      <c r="H179" s="16">
        <v>0.46587766830870281</v>
      </c>
    </row>
    <row r="180" spans="2:8" ht="18.75" customHeight="1">
      <c r="B180" s="15" t="s">
        <v>189</v>
      </c>
      <c r="C180" s="15" t="s">
        <v>13</v>
      </c>
      <c r="D180" s="15" t="s">
        <v>16</v>
      </c>
      <c r="E180" s="18" t="s">
        <v>242</v>
      </c>
      <c r="F180" s="15" t="s">
        <v>17</v>
      </c>
      <c r="G180" s="15">
        <v>0.36291558441558441</v>
      </c>
      <c r="H180" s="15">
        <v>0.45069129720853857</v>
      </c>
    </row>
    <row r="181" spans="2:8" ht="18.75" customHeight="1">
      <c r="B181" s="16" t="s">
        <v>190</v>
      </c>
      <c r="C181" s="16" t="s">
        <v>13</v>
      </c>
      <c r="D181" s="16" t="s">
        <v>16</v>
      </c>
      <c r="E181" s="19" t="s">
        <v>242</v>
      </c>
      <c r="F181" s="16" t="s">
        <v>17</v>
      </c>
      <c r="G181" s="16">
        <v>0.39357142857142857</v>
      </c>
      <c r="H181" s="16">
        <v>0.44866912972085388</v>
      </c>
    </row>
    <row r="182" spans="2:8" ht="18.75" customHeight="1">
      <c r="B182" s="15" t="s">
        <v>191</v>
      </c>
      <c r="C182" s="15" t="s">
        <v>13</v>
      </c>
      <c r="D182" s="15" t="s">
        <v>16</v>
      </c>
      <c r="E182" s="18" t="s">
        <v>242</v>
      </c>
      <c r="F182" s="15" t="s">
        <v>17</v>
      </c>
      <c r="G182" s="15">
        <v>0.4124155844155844</v>
      </c>
      <c r="H182" s="15">
        <v>0.45319786535303774</v>
      </c>
    </row>
    <row r="183" spans="2:8" ht="18.75" customHeight="1">
      <c r="B183" s="16" t="s">
        <v>192</v>
      </c>
      <c r="C183" s="16" t="s">
        <v>13</v>
      </c>
      <c r="D183" s="16" t="s">
        <v>16</v>
      </c>
      <c r="E183" s="19" t="s">
        <v>242</v>
      </c>
      <c r="F183" s="16" t="s">
        <v>17</v>
      </c>
      <c r="G183" s="16">
        <v>0.4446969696969697</v>
      </c>
      <c r="H183" s="16">
        <v>0.44348686371100166</v>
      </c>
    </row>
    <row r="184" spans="2:8" ht="18.75" customHeight="1">
      <c r="B184" s="15" t="s">
        <v>193</v>
      </c>
      <c r="C184" s="15" t="s">
        <v>13</v>
      </c>
      <c r="D184" s="15" t="s">
        <v>16</v>
      </c>
      <c r="E184" s="18" t="s">
        <v>242</v>
      </c>
      <c r="F184" s="15" t="s">
        <v>17</v>
      </c>
      <c r="G184" s="15">
        <v>0.4743263403263403</v>
      </c>
      <c r="H184" s="15">
        <v>0.4132979664014147</v>
      </c>
    </row>
    <row r="185" spans="2:8" ht="18.75" customHeight="1">
      <c r="B185" s="16" t="s">
        <v>194</v>
      </c>
      <c r="C185" s="16" t="s">
        <v>13</v>
      </c>
      <c r="D185" s="16" t="s">
        <v>16</v>
      </c>
      <c r="E185" s="19" t="s">
        <v>242</v>
      </c>
      <c r="F185" s="16" t="s">
        <v>17</v>
      </c>
      <c r="G185" s="16">
        <v>0.47354312354312356</v>
      </c>
      <c r="H185" s="16">
        <v>0.39755349248452698</v>
      </c>
    </row>
    <row r="186" spans="2:8" ht="18.75" customHeight="1">
      <c r="B186" s="15" t="s">
        <v>195</v>
      </c>
      <c r="C186" s="15" t="s">
        <v>13</v>
      </c>
      <c r="D186" s="15" t="s">
        <v>16</v>
      </c>
      <c r="E186" s="18" t="s">
        <v>242</v>
      </c>
      <c r="F186" s="15" t="s">
        <v>17</v>
      </c>
      <c r="G186" s="15">
        <v>0.48756177156177155</v>
      </c>
      <c r="H186" s="15">
        <v>0.38971264367816094</v>
      </c>
    </row>
    <row r="187" spans="2:8" ht="18.75" customHeight="1">
      <c r="B187" s="16" t="s">
        <v>196</v>
      </c>
      <c r="C187" s="16" t="s">
        <v>13</v>
      </c>
      <c r="D187" s="16" t="s">
        <v>16</v>
      </c>
      <c r="E187" s="19" t="s">
        <v>242</v>
      </c>
      <c r="F187" s="16" t="s">
        <v>17</v>
      </c>
      <c r="G187" s="16">
        <v>0.4522051282051282</v>
      </c>
      <c r="H187" s="16">
        <v>0.3639310344827586</v>
      </c>
    </row>
    <row r="188" spans="2:8" ht="18.75" customHeight="1">
      <c r="B188" s="15" t="s">
        <v>197</v>
      </c>
      <c r="C188" s="15" t="s">
        <v>13</v>
      </c>
      <c r="D188" s="15" t="s">
        <v>16</v>
      </c>
      <c r="E188" s="18" t="s">
        <v>242</v>
      </c>
      <c r="F188" s="15" t="s">
        <v>17</v>
      </c>
      <c r="G188" s="15">
        <v>0.4062983682983683</v>
      </c>
      <c r="H188" s="15">
        <v>0.34199204244031828</v>
      </c>
    </row>
    <row r="189" spans="2:8" ht="18.75" customHeight="1">
      <c r="B189" s="16" t="s">
        <v>198</v>
      </c>
      <c r="C189" s="16" t="s">
        <v>13</v>
      </c>
      <c r="D189" s="16" t="s">
        <v>16</v>
      </c>
      <c r="E189" s="19" t="s">
        <v>242</v>
      </c>
      <c r="F189" s="16" t="s">
        <v>17</v>
      </c>
      <c r="G189" s="16">
        <v>0.38108624708624711</v>
      </c>
      <c r="H189" s="16">
        <v>0.35094429708222813</v>
      </c>
    </row>
    <row r="190" spans="2:8" ht="18.75" customHeight="1">
      <c r="B190" s="15" t="s">
        <v>199</v>
      </c>
      <c r="C190" s="15" t="s">
        <v>13</v>
      </c>
      <c r="D190" s="15" t="s">
        <v>16</v>
      </c>
      <c r="E190" s="18" t="s">
        <v>242</v>
      </c>
      <c r="F190" s="15" t="s">
        <v>17</v>
      </c>
      <c r="G190" s="15">
        <v>0.40911655011655013</v>
      </c>
      <c r="H190" s="15">
        <v>0.3408656056587091</v>
      </c>
    </row>
    <row r="191" spans="2:8" ht="18.75" customHeight="1">
      <c r="B191" s="16" t="s">
        <v>200</v>
      </c>
      <c r="C191" s="16" t="s">
        <v>13</v>
      </c>
      <c r="D191" s="16" t="s">
        <v>16</v>
      </c>
      <c r="E191" s="19" t="s">
        <v>242</v>
      </c>
      <c r="F191" s="16" t="s">
        <v>17</v>
      </c>
      <c r="G191" s="16">
        <v>0.395990675990676</v>
      </c>
      <c r="H191" s="16">
        <v>0.33145358090185678</v>
      </c>
    </row>
    <row r="192" spans="2:8" ht="18.75" customHeight="1">
      <c r="B192" s="15" t="s">
        <v>201</v>
      </c>
      <c r="C192" s="15" t="s">
        <v>13</v>
      </c>
      <c r="D192" s="15" t="s">
        <v>16</v>
      </c>
      <c r="E192" s="18" t="s">
        <v>242</v>
      </c>
      <c r="F192" s="15" t="s">
        <v>17</v>
      </c>
      <c r="G192" s="15">
        <v>0.37735353535353533</v>
      </c>
      <c r="H192" s="15">
        <v>0.34456034482758618</v>
      </c>
    </row>
    <row r="193" spans="2:8" ht="18.75" customHeight="1">
      <c r="B193" s="16" t="s">
        <v>202</v>
      </c>
      <c r="C193" s="16" t="s">
        <v>13</v>
      </c>
      <c r="D193" s="16" t="s">
        <v>16</v>
      </c>
      <c r="E193" s="19" t="s">
        <v>242</v>
      </c>
      <c r="F193" s="16" t="s">
        <v>17</v>
      </c>
      <c r="G193" s="16">
        <v>0.38324999999999998</v>
      </c>
      <c r="H193" s="16">
        <v>0.35101053639846741</v>
      </c>
    </row>
    <row r="194" spans="2:8" ht="18.75" customHeight="1">
      <c r="B194" s="15" t="s">
        <v>203</v>
      </c>
      <c r="C194" s="15" t="s">
        <v>13</v>
      </c>
      <c r="D194" s="15" t="s">
        <v>16</v>
      </c>
      <c r="E194" s="18" t="s">
        <v>242</v>
      </c>
      <c r="F194" s="15" t="s">
        <v>17</v>
      </c>
      <c r="G194" s="15">
        <v>0.37563636363636366</v>
      </c>
      <c r="H194" s="15">
        <v>0.37343678160919541</v>
      </c>
    </row>
    <row r="195" spans="2:8" ht="18.75" customHeight="1">
      <c r="B195" s="16" t="s">
        <v>204</v>
      </c>
      <c r="C195" s="16" t="s">
        <v>13</v>
      </c>
      <c r="D195" s="16" t="s">
        <v>16</v>
      </c>
      <c r="E195" s="19" t="s">
        <v>242</v>
      </c>
      <c r="F195" s="16" t="s">
        <v>17</v>
      </c>
      <c r="G195" s="16">
        <v>0.37635858585858584</v>
      </c>
      <c r="H195" s="16">
        <v>0.42540229885057473</v>
      </c>
    </row>
    <row r="196" spans="2:8" ht="18.75" customHeight="1">
      <c r="B196" s="15" t="s">
        <v>205</v>
      </c>
      <c r="C196" s="15" t="s">
        <v>13</v>
      </c>
      <c r="D196" s="15" t="s">
        <v>16</v>
      </c>
      <c r="E196" s="18" t="s">
        <v>242</v>
      </c>
      <c r="F196" s="15" t="s">
        <v>17</v>
      </c>
      <c r="G196" s="15">
        <v>0.3512777777777778</v>
      </c>
      <c r="H196" s="15">
        <v>0.47297988505747124</v>
      </c>
    </row>
    <row r="197" spans="2:8" ht="18.75" customHeight="1">
      <c r="B197" s="16" t="s">
        <v>206</v>
      </c>
      <c r="C197" s="16" t="s">
        <v>13</v>
      </c>
      <c r="D197" s="16" t="s">
        <v>16</v>
      </c>
      <c r="E197" s="19" t="s">
        <v>242</v>
      </c>
      <c r="F197" s="16" t="s">
        <v>17</v>
      </c>
      <c r="G197" s="16">
        <v>0.36925000000000002</v>
      </c>
      <c r="H197" s="16">
        <v>0.49939080459770113</v>
      </c>
    </row>
    <row r="198" spans="2:8" ht="18.75" customHeight="1">
      <c r="B198" s="15" t="s">
        <v>207</v>
      </c>
      <c r="C198" s="15" t="s">
        <v>13</v>
      </c>
      <c r="D198" s="15" t="s">
        <v>16</v>
      </c>
      <c r="E198" s="18" t="s">
        <v>242</v>
      </c>
      <c r="F198" s="15" t="s">
        <v>17</v>
      </c>
      <c r="G198" s="15">
        <v>0.38047222222222221</v>
      </c>
      <c r="H198" s="15">
        <v>0.53375670498084293</v>
      </c>
    </row>
    <row r="199" spans="2:8" ht="18.75" customHeight="1">
      <c r="B199" s="16" t="s">
        <v>208</v>
      </c>
      <c r="C199" s="16" t="s">
        <v>13</v>
      </c>
      <c r="D199" s="16" t="s">
        <v>16</v>
      </c>
      <c r="E199" s="19" t="s">
        <v>242</v>
      </c>
      <c r="F199" s="16" t="s">
        <v>17</v>
      </c>
      <c r="G199" s="16">
        <v>0.40796212121212122</v>
      </c>
      <c r="H199" s="16">
        <v>0.5416657088122605</v>
      </c>
    </row>
    <row r="200" spans="2:8" ht="18.75" customHeight="1">
      <c r="B200" s="15" t="s">
        <v>209</v>
      </c>
      <c r="C200" s="15" t="s">
        <v>13</v>
      </c>
      <c r="D200" s="15" t="s">
        <v>16</v>
      </c>
      <c r="E200" s="18" t="s">
        <v>242</v>
      </c>
      <c r="F200" s="15" t="s">
        <v>17</v>
      </c>
      <c r="G200" s="15">
        <v>0.40189646464646467</v>
      </c>
      <c r="H200" s="15">
        <v>0.57464750957854405</v>
      </c>
    </row>
    <row r="201" spans="2:8" ht="18.75" customHeight="1">
      <c r="B201" s="16" t="s">
        <v>210</v>
      </c>
      <c r="C201" s="16" t="s">
        <v>13</v>
      </c>
      <c r="D201" s="16" t="s">
        <v>16</v>
      </c>
      <c r="E201" s="19" t="s">
        <v>242</v>
      </c>
      <c r="F201" s="16" t="s">
        <v>17</v>
      </c>
      <c r="G201" s="16">
        <v>0.41608080808080811</v>
      </c>
      <c r="H201" s="16">
        <v>0.63010153256704982</v>
      </c>
    </row>
    <row r="202" spans="2:8" ht="18.75" customHeight="1">
      <c r="B202" s="15" t="s">
        <v>211</v>
      </c>
      <c r="C202" s="15" t="s">
        <v>13</v>
      </c>
      <c r="D202" s="15" t="s">
        <v>16</v>
      </c>
      <c r="E202" s="18" t="s">
        <v>242</v>
      </c>
      <c r="F202" s="15" t="s">
        <v>17</v>
      </c>
      <c r="G202" s="15">
        <v>0.41800252525252524</v>
      </c>
      <c r="H202" s="15">
        <v>0.65082854406130264</v>
      </c>
    </row>
    <row r="203" spans="2:8" ht="18.75" customHeight="1">
      <c r="B203" s="16" t="s">
        <v>212</v>
      </c>
      <c r="C203" s="16" t="s">
        <v>13</v>
      </c>
      <c r="D203" s="16" t="s">
        <v>16</v>
      </c>
      <c r="E203" s="19" t="s">
        <v>242</v>
      </c>
      <c r="F203" s="16" t="s">
        <v>17</v>
      </c>
      <c r="G203" s="16">
        <v>0.39557323232323233</v>
      </c>
      <c r="H203" s="16">
        <v>0.63478927203065139</v>
      </c>
    </row>
    <row r="204" spans="2:8" ht="18.75" customHeight="1">
      <c r="B204" s="15" t="s">
        <v>213</v>
      </c>
      <c r="C204" s="15" t="s">
        <v>13</v>
      </c>
      <c r="D204" s="15" t="s">
        <v>16</v>
      </c>
      <c r="E204" s="18" t="s">
        <v>242</v>
      </c>
      <c r="F204" s="15" t="s">
        <v>17</v>
      </c>
      <c r="G204" s="15">
        <v>0.39729292929292931</v>
      </c>
      <c r="H204" s="15">
        <v>0.60842337164750959</v>
      </c>
    </row>
    <row r="205" spans="2:8" ht="18.75" customHeight="1">
      <c r="B205" s="16" t="s">
        <v>214</v>
      </c>
      <c r="C205" s="16" t="s">
        <v>13</v>
      </c>
      <c r="D205" s="16" t="s">
        <v>16</v>
      </c>
      <c r="E205" s="19" t="s">
        <v>242</v>
      </c>
      <c r="F205" s="16" t="s">
        <v>17</v>
      </c>
      <c r="G205" s="16">
        <v>0.4444621212121212</v>
      </c>
      <c r="H205" s="16">
        <v>0.57881609195402295</v>
      </c>
    </row>
    <row r="206" spans="2:8" ht="18.75" customHeight="1">
      <c r="B206" s="15" t="s">
        <v>215</v>
      </c>
      <c r="C206" s="15" t="s">
        <v>13</v>
      </c>
      <c r="D206" s="15" t="s">
        <v>16</v>
      </c>
      <c r="E206" s="18" t="s">
        <v>242</v>
      </c>
      <c r="F206" s="15" t="s">
        <v>17</v>
      </c>
      <c r="G206" s="15">
        <v>0.45214141414141412</v>
      </c>
      <c r="H206" s="15">
        <v>0.52399042145593866</v>
      </c>
    </row>
    <row r="207" spans="2:8" ht="18.75" customHeight="1">
      <c r="B207" s="16" t="s">
        <v>216</v>
      </c>
      <c r="C207" s="16" t="s">
        <v>13</v>
      </c>
      <c r="D207" s="16" t="s">
        <v>16</v>
      </c>
      <c r="E207" s="19" t="s">
        <v>242</v>
      </c>
      <c r="F207" s="16" t="s">
        <v>17</v>
      </c>
      <c r="G207" s="16">
        <v>0.39815656565656565</v>
      </c>
      <c r="H207" s="16">
        <v>0.52331513409961683</v>
      </c>
    </row>
    <row r="208" spans="2:8" ht="18.75" customHeight="1">
      <c r="B208" s="15" t="s">
        <v>217</v>
      </c>
      <c r="C208" s="15" t="s">
        <v>13</v>
      </c>
      <c r="D208" s="15" t="s">
        <v>16</v>
      </c>
      <c r="E208" s="18" t="s">
        <v>242</v>
      </c>
      <c r="F208" s="15" t="s">
        <v>17</v>
      </c>
      <c r="G208" s="15">
        <v>0.31811868686868688</v>
      </c>
      <c r="H208" s="15">
        <v>0.57204118773946355</v>
      </c>
    </row>
    <row r="209" spans="2:8" ht="18.75" customHeight="1">
      <c r="B209" s="16" t="s">
        <v>218</v>
      </c>
      <c r="C209" s="16" t="s">
        <v>13</v>
      </c>
      <c r="D209" s="16" t="s">
        <v>16</v>
      </c>
      <c r="E209" s="19" t="s">
        <v>242</v>
      </c>
      <c r="F209" s="16" t="s">
        <v>17</v>
      </c>
      <c r="G209" s="16">
        <v>0.28707828282828285</v>
      </c>
      <c r="H209" s="16">
        <v>0.55742911877394641</v>
      </c>
    </row>
    <row r="210" spans="2:8" ht="18.75" customHeight="1">
      <c r="B210" s="15" t="s">
        <v>219</v>
      </c>
      <c r="C210" s="15" t="s">
        <v>13</v>
      </c>
      <c r="D210" s="15" t="s">
        <v>16</v>
      </c>
      <c r="E210" s="18" t="s">
        <v>242</v>
      </c>
      <c r="F210" s="15" t="s">
        <v>17</v>
      </c>
      <c r="G210" s="15">
        <v>0.27975</v>
      </c>
      <c r="H210" s="15">
        <v>0.51704022988505749</v>
      </c>
    </row>
    <row r="211" spans="2:8" ht="18.75" customHeight="1">
      <c r="B211" s="16" t="s">
        <v>220</v>
      </c>
      <c r="C211" s="16" t="s">
        <v>13</v>
      </c>
      <c r="D211" s="16" t="s">
        <v>16</v>
      </c>
      <c r="E211" s="19" t="s">
        <v>242</v>
      </c>
      <c r="F211" s="16" t="s">
        <v>17</v>
      </c>
      <c r="G211" s="16">
        <v>0.30006565656565659</v>
      </c>
      <c r="H211" s="16">
        <v>0.48949137931034481</v>
      </c>
    </row>
    <row r="212" spans="2:8" ht="18.75" customHeight="1">
      <c r="B212" s="15" t="s">
        <v>221</v>
      </c>
      <c r="C212" s="15" t="s">
        <v>13</v>
      </c>
      <c r="D212" s="15" t="s">
        <v>16</v>
      </c>
      <c r="E212" s="18" t="s">
        <v>242</v>
      </c>
      <c r="F212" s="15" t="s">
        <v>17</v>
      </c>
      <c r="G212" s="15">
        <v>0.30309848484848484</v>
      </c>
      <c r="H212" s="15">
        <v>0.4888132183908046</v>
      </c>
    </row>
    <row r="213" spans="2:8" ht="18.75" customHeight="1">
      <c r="B213" s="16" t="s">
        <v>222</v>
      </c>
      <c r="C213" s="16" t="s">
        <v>13</v>
      </c>
      <c r="D213" s="16" t="s">
        <v>16</v>
      </c>
      <c r="E213" s="19" t="s">
        <v>242</v>
      </c>
      <c r="F213" s="16" t="s">
        <v>17</v>
      </c>
      <c r="G213" s="16">
        <v>0.33706060606060606</v>
      </c>
      <c r="H213" s="16">
        <v>0.48403448275862071</v>
      </c>
    </row>
    <row r="214" spans="2:8" ht="18.75" customHeight="1">
      <c r="B214" s="15" t="s">
        <v>223</v>
      </c>
      <c r="C214" s="15" t="s">
        <v>13</v>
      </c>
      <c r="D214" s="15" t="s">
        <v>16</v>
      </c>
      <c r="E214" s="18" t="s">
        <v>242</v>
      </c>
      <c r="F214" s="15" t="s">
        <v>17</v>
      </c>
      <c r="G214" s="15">
        <v>0.40553787878787878</v>
      </c>
      <c r="H214" s="15">
        <v>0.49628544061302682</v>
      </c>
    </row>
    <row r="215" spans="2:8" ht="18.75" customHeight="1">
      <c r="B215" s="16" t="s">
        <v>224</v>
      </c>
      <c r="C215" s="16" t="s">
        <v>13</v>
      </c>
      <c r="D215" s="16" t="s">
        <v>16</v>
      </c>
      <c r="E215" s="19" t="s">
        <v>242</v>
      </c>
      <c r="F215" s="16" t="s">
        <v>17</v>
      </c>
      <c r="G215" s="16">
        <v>0.44311111111111112</v>
      </c>
      <c r="H215" s="16">
        <v>0.49476819923371645</v>
      </c>
    </row>
    <row r="216" spans="2:8" ht="18.75" customHeight="1">
      <c r="B216" s="15" t="s">
        <v>225</v>
      </c>
      <c r="C216" s="15" t="s">
        <v>13</v>
      </c>
      <c r="D216" s="15" t="s">
        <v>16</v>
      </c>
      <c r="E216" s="18" t="s">
        <v>242</v>
      </c>
      <c r="F216" s="15" t="s">
        <v>17</v>
      </c>
      <c r="G216" s="15">
        <v>0.420995337995338</v>
      </c>
      <c r="H216" s="15">
        <v>0.45054022988505749</v>
      </c>
    </row>
    <row r="217" spans="2:8" ht="18.75" customHeight="1">
      <c r="B217" s="16" t="s">
        <v>226</v>
      </c>
      <c r="C217" s="16" t="s">
        <v>13</v>
      </c>
      <c r="D217" s="16" t="s">
        <v>16</v>
      </c>
      <c r="E217" s="19" t="s">
        <v>242</v>
      </c>
      <c r="F217" s="16" t="s">
        <v>17</v>
      </c>
      <c r="G217" s="16">
        <v>0.43255244755244754</v>
      </c>
      <c r="H217" s="16">
        <v>0.40951370468611847</v>
      </c>
    </row>
    <row r="218" spans="2:8" ht="18.75" customHeight="1">
      <c r="B218" s="15" t="s">
        <v>227</v>
      </c>
      <c r="C218" s="15" t="s">
        <v>13</v>
      </c>
      <c r="D218" s="15" t="s">
        <v>16</v>
      </c>
      <c r="E218" s="18" t="s">
        <v>242</v>
      </c>
      <c r="F218" s="15" t="s">
        <v>17</v>
      </c>
      <c r="G218" s="15">
        <v>0.45874825174825173</v>
      </c>
      <c r="H218" s="15">
        <v>0.40183996463306809</v>
      </c>
    </row>
    <row r="219" spans="2:8" ht="18.75" customHeight="1">
      <c r="B219" s="16" t="s">
        <v>228</v>
      </c>
      <c r="C219" s="16" t="s">
        <v>13</v>
      </c>
      <c r="D219" s="16" t="s">
        <v>16</v>
      </c>
      <c r="E219" s="19" t="s">
        <v>242</v>
      </c>
      <c r="F219" s="16" t="s">
        <v>17</v>
      </c>
      <c r="G219" s="16">
        <v>0.5005664335664336</v>
      </c>
      <c r="H219" s="16">
        <v>0.36574801061007955</v>
      </c>
    </row>
    <row r="220" spans="2:8" ht="18.75" customHeight="1">
      <c r="B220" s="15" t="s">
        <v>229</v>
      </c>
      <c r="C220" s="15" t="s">
        <v>13</v>
      </c>
      <c r="D220" s="15" t="s">
        <v>16</v>
      </c>
      <c r="E220" s="18" t="s">
        <v>242</v>
      </c>
      <c r="F220" s="15" t="s">
        <v>17</v>
      </c>
      <c r="G220" s="15">
        <v>0.49532634032634032</v>
      </c>
      <c r="H220" s="15">
        <v>0.36767550839964636</v>
      </c>
    </row>
    <row r="221" spans="2:8" ht="18.75" customHeight="1">
      <c r="B221" s="16" t="s">
        <v>230</v>
      </c>
      <c r="C221" s="16" t="s">
        <v>13</v>
      </c>
      <c r="D221" s="16" t="s">
        <v>16</v>
      </c>
      <c r="E221" s="19" t="s">
        <v>242</v>
      </c>
      <c r="F221" s="16" t="s">
        <v>17</v>
      </c>
      <c r="G221" s="16">
        <v>0.47663636363636364</v>
      </c>
      <c r="H221" s="16">
        <v>0.41453404067197169</v>
      </c>
    </row>
    <row r="222" spans="2:8" ht="18.75" customHeight="1">
      <c r="B222" s="15" t="s">
        <v>231</v>
      </c>
      <c r="C222" s="15" t="s">
        <v>13</v>
      </c>
      <c r="D222" s="15" t="s">
        <v>16</v>
      </c>
      <c r="E222" s="18" t="s">
        <v>242</v>
      </c>
      <c r="F222" s="15" t="s">
        <v>17</v>
      </c>
      <c r="G222" s="15">
        <v>0.48393939393939395</v>
      </c>
      <c r="H222" s="15">
        <v>0.43968965517241382</v>
      </c>
    </row>
    <row r="223" spans="2:8" ht="18.75" customHeight="1">
      <c r="B223" s="16" t="s">
        <v>232</v>
      </c>
      <c r="C223" s="16" t="s">
        <v>13</v>
      </c>
      <c r="D223" s="16" t="s">
        <v>16</v>
      </c>
      <c r="E223" s="19" t="s">
        <v>242</v>
      </c>
      <c r="F223" s="16" t="s">
        <v>17</v>
      </c>
      <c r="G223" s="16">
        <v>0.47978554778554777</v>
      </c>
      <c r="H223" s="16">
        <v>0.4479496021220159</v>
      </c>
    </row>
    <row r="224" spans="2:8" ht="18.75" customHeight="1">
      <c r="B224" s="15" t="s">
        <v>233</v>
      </c>
      <c r="C224" s="15" t="s">
        <v>13</v>
      </c>
      <c r="D224" s="15" t="s">
        <v>16</v>
      </c>
      <c r="E224" s="18" t="s">
        <v>242</v>
      </c>
      <c r="F224" s="15" t="s">
        <v>17</v>
      </c>
      <c r="G224" s="15">
        <v>0.44527505827505826</v>
      </c>
      <c r="H224" s="15">
        <v>0.41982670203359856</v>
      </c>
    </row>
    <row r="225" spans="2:8" ht="18.75" customHeight="1">
      <c r="B225" s="16" t="s">
        <v>234</v>
      </c>
      <c r="C225" s="16" t="s">
        <v>13</v>
      </c>
      <c r="D225" s="16" t="s">
        <v>16</v>
      </c>
      <c r="E225" s="19" t="s">
        <v>242</v>
      </c>
      <c r="F225" s="16" t="s">
        <v>17</v>
      </c>
      <c r="G225" s="16">
        <v>0.4184289044289044</v>
      </c>
      <c r="H225" s="16">
        <v>0.39807780725022102</v>
      </c>
    </row>
    <row r="226" spans="2:8" ht="18.75" customHeight="1">
      <c r="B226" s="15" t="s">
        <v>235</v>
      </c>
      <c r="C226" s="15" t="s">
        <v>13</v>
      </c>
      <c r="D226" s="15" t="s">
        <v>16</v>
      </c>
      <c r="E226" s="18" t="s">
        <v>242</v>
      </c>
      <c r="F226" s="15" t="s">
        <v>17</v>
      </c>
      <c r="G226" s="15">
        <v>0.37386247086247087</v>
      </c>
      <c r="H226" s="15">
        <v>0.39249513704686118</v>
      </c>
    </row>
    <row r="227" spans="2:8" ht="18.75" customHeight="1">
      <c r="B227" s="16" t="s">
        <v>236</v>
      </c>
      <c r="C227" s="16" t="s">
        <v>13</v>
      </c>
      <c r="D227" s="16" t="s">
        <v>16</v>
      </c>
      <c r="E227" s="19" t="s">
        <v>242</v>
      </c>
      <c r="F227" s="16" t="s">
        <v>17</v>
      </c>
      <c r="G227" s="16">
        <v>0.35730536130536128</v>
      </c>
      <c r="H227" s="16">
        <v>0.40662864721485409</v>
      </c>
    </row>
    <row r="228" spans="2:8" ht="18.75" customHeight="1">
      <c r="B228" s="15" t="s">
        <v>237</v>
      </c>
      <c r="C228" s="15" t="s">
        <v>13</v>
      </c>
      <c r="D228" s="15" t="s">
        <v>16</v>
      </c>
      <c r="E228" s="18" t="s">
        <v>242</v>
      </c>
      <c r="F228" s="15" t="s">
        <v>17</v>
      </c>
      <c r="G228" s="15">
        <v>0.35857808857808859</v>
      </c>
      <c r="H228" s="15">
        <v>0.36395137046861187</v>
      </c>
    </row>
    <row r="229" spans="2:8" ht="18.75" customHeight="1">
      <c r="B229" s="16" t="s">
        <v>238</v>
      </c>
      <c r="C229" s="16" t="s">
        <v>13</v>
      </c>
      <c r="D229" s="16" t="s">
        <v>16</v>
      </c>
      <c r="E229" s="19" t="s">
        <v>242</v>
      </c>
      <c r="F229" s="16" t="s">
        <v>17</v>
      </c>
      <c r="G229" s="16">
        <v>0.38365967365967368</v>
      </c>
      <c r="H229" s="16">
        <v>0.33994518125552609</v>
      </c>
    </row>
    <row r="230" spans="2:8" ht="18.75" customHeight="1">
      <c r="B230" s="15" t="s">
        <v>239</v>
      </c>
      <c r="C230" s="15" t="s">
        <v>13</v>
      </c>
      <c r="D230" s="15" t="s">
        <v>16</v>
      </c>
      <c r="E230" s="18" t="s">
        <v>242</v>
      </c>
      <c r="F230" s="15" t="s">
        <v>17</v>
      </c>
      <c r="G230" s="15">
        <v>0.38670163170163169</v>
      </c>
      <c r="H230" s="15">
        <v>0.35190185676392571</v>
      </c>
    </row>
    <row r="231" spans="2:8" ht="18.75" customHeight="1" thickBot="1">
      <c r="B231" s="9" t="s">
        <v>240</v>
      </c>
      <c r="C231" s="9" t="s">
        <v>13</v>
      </c>
      <c r="D231" s="9" t="s">
        <v>16</v>
      </c>
      <c r="E231" s="10" t="s">
        <v>242</v>
      </c>
      <c r="F231" s="9" t="s">
        <v>17</v>
      </c>
      <c r="G231" s="9">
        <v>0.3677808857808858</v>
      </c>
      <c r="H231" s="9">
        <v>0.36474624226348362</v>
      </c>
    </row>
    <row r="232" spans="2:8" ht="13.2">
      <c r="B232" s="1"/>
    </row>
    <row r="233" spans="2:8" ht="13.2">
      <c r="B233" s="1"/>
    </row>
    <row r="234" spans="2:8" ht="13.2">
      <c r="B234" s="1"/>
    </row>
    <row r="235" spans="2:8" ht="13.2">
      <c r="B235" s="1"/>
    </row>
    <row r="236" spans="2:8" ht="13.2">
      <c r="B236" s="1"/>
    </row>
    <row r="237" spans="2:8" ht="13.2">
      <c r="B237" s="1"/>
    </row>
    <row r="238" spans="2:8" ht="13.2">
      <c r="B238" s="1"/>
    </row>
    <row r="239" spans="2:8" ht="13.2">
      <c r="B239" s="1"/>
    </row>
    <row r="240" spans="2:8" ht="13.2">
      <c r="B240" s="1"/>
    </row>
    <row r="241" spans="2:2" ht="13.2">
      <c r="B241" s="1"/>
    </row>
    <row r="242" spans="2:2" ht="13.2">
      <c r="B242" s="1"/>
    </row>
    <row r="243" spans="2:2" ht="13.2">
      <c r="B243" s="1"/>
    </row>
    <row r="244" spans="2:2" ht="13.2">
      <c r="B244" s="1"/>
    </row>
    <row r="245" spans="2:2" ht="13.2">
      <c r="B245" s="1"/>
    </row>
    <row r="246" spans="2:2" ht="13.2">
      <c r="B246" s="1"/>
    </row>
    <row r="247" spans="2:2" ht="13.2">
      <c r="B247" s="1"/>
    </row>
    <row r="248" spans="2:2" ht="13.2">
      <c r="B248" s="1"/>
    </row>
    <row r="249" spans="2:2" ht="13.2">
      <c r="B249" s="1"/>
    </row>
    <row r="250" spans="2:2" ht="13.2">
      <c r="B250" s="1"/>
    </row>
    <row r="251" spans="2:2" ht="13.2">
      <c r="B251" s="1"/>
    </row>
    <row r="252" spans="2:2" ht="13.2">
      <c r="B252" s="1"/>
    </row>
    <row r="253" spans="2:2" ht="13.2">
      <c r="B253" s="1"/>
    </row>
    <row r="254" spans="2:2" ht="13.2">
      <c r="B254" s="1"/>
    </row>
    <row r="255" spans="2:2" ht="13.2">
      <c r="B255" s="1"/>
    </row>
    <row r="256" spans="2:2" ht="13.2">
      <c r="B256" s="1"/>
    </row>
    <row r="257" spans="2:2" ht="13.2">
      <c r="B257" s="1"/>
    </row>
    <row r="258" spans="2:2" ht="13.2">
      <c r="B258" s="1"/>
    </row>
    <row r="259" spans="2:2" ht="13.2">
      <c r="B259" s="1"/>
    </row>
    <row r="260" spans="2:2" ht="13.2">
      <c r="B260" s="1"/>
    </row>
    <row r="261" spans="2:2" ht="13.2">
      <c r="B261" s="1"/>
    </row>
    <row r="262" spans="2:2" ht="13.2">
      <c r="B262" s="1"/>
    </row>
    <row r="263" spans="2:2" ht="13.2">
      <c r="B263" s="1"/>
    </row>
    <row r="264" spans="2:2" ht="13.2">
      <c r="B264" s="1"/>
    </row>
    <row r="265" spans="2:2" ht="13.2">
      <c r="B265" s="1"/>
    </row>
    <row r="266" spans="2:2" ht="13.2">
      <c r="B266" s="1"/>
    </row>
    <row r="267" spans="2:2" ht="13.2">
      <c r="B267" s="1"/>
    </row>
    <row r="268" spans="2:2" ht="13.2">
      <c r="B268" s="1"/>
    </row>
    <row r="269" spans="2:2" ht="13.2">
      <c r="B269" s="1"/>
    </row>
    <row r="270" spans="2:2" ht="13.2">
      <c r="B270" s="1"/>
    </row>
    <row r="271" spans="2:2" ht="13.2">
      <c r="B271" s="1"/>
    </row>
    <row r="272" spans="2:2" ht="13.2">
      <c r="B272" s="1"/>
    </row>
    <row r="273" spans="2:2" ht="13.2">
      <c r="B273" s="1"/>
    </row>
    <row r="274" spans="2:2" ht="13.2">
      <c r="B274" s="1"/>
    </row>
    <row r="275" spans="2:2" ht="13.2">
      <c r="B275" s="1"/>
    </row>
    <row r="276" spans="2:2" ht="13.2">
      <c r="B276" s="1"/>
    </row>
    <row r="277" spans="2:2" ht="13.2">
      <c r="B277" s="1"/>
    </row>
    <row r="278" spans="2:2" ht="13.2">
      <c r="B278" s="1"/>
    </row>
    <row r="279" spans="2:2" ht="13.2">
      <c r="B279" s="1"/>
    </row>
    <row r="280" spans="2:2" ht="13.2">
      <c r="B280" s="1"/>
    </row>
    <row r="281" spans="2:2" ht="13.2">
      <c r="B281" s="1"/>
    </row>
    <row r="282" spans="2:2" ht="13.2">
      <c r="B282" s="1"/>
    </row>
    <row r="283" spans="2:2" ht="13.2">
      <c r="B283" s="1"/>
    </row>
    <row r="284" spans="2:2" ht="13.2">
      <c r="B284" s="1"/>
    </row>
    <row r="285" spans="2:2" ht="13.2">
      <c r="B285" s="1"/>
    </row>
    <row r="286" spans="2:2" ht="13.2">
      <c r="B286" s="1"/>
    </row>
    <row r="287" spans="2:2" ht="13.2">
      <c r="B287" s="1"/>
    </row>
    <row r="288" spans="2:2" ht="13.2">
      <c r="B288" s="1"/>
    </row>
    <row r="289" spans="2:2" ht="13.2">
      <c r="B289" s="1"/>
    </row>
    <row r="290" spans="2:2" ht="13.2">
      <c r="B290" s="1"/>
    </row>
    <row r="291" spans="2:2" ht="13.2">
      <c r="B291" s="1"/>
    </row>
    <row r="292" spans="2:2" ht="13.2">
      <c r="B292" s="1"/>
    </row>
    <row r="293" spans="2:2" ht="13.2">
      <c r="B293" s="1"/>
    </row>
    <row r="294" spans="2:2" ht="13.2">
      <c r="B294" s="1"/>
    </row>
    <row r="295" spans="2:2" ht="13.2">
      <c r="B295" s="1"/>
    </row>
    <row r="296" spans="2:2" ht="13.2">
      <c r="B296" s="1"/>
    </row>
    <row r="297" spans="2:2" ht="13.2">
      <c r="B297" s="1"/>
    </row>
    <row r="298" spans="2:2" ht="13.2">
      <c r="B298" s="1"/>
    </row>
    <row r="299" spans="2:2" ht="13.2">
      <c r="B299" s="1"/>
    </row>
    <row r="300" spans="2:2" ht="13.2">
      <c r="B300" s="1"/>
    </row>
    <row r="301" spans="2:2" ht="13.2">
      <c r="B301" s="1"/>
    </row>
    <row r="302" spans="2:2" ht="13.2">
      <c r="B302" s="1"/>
    </row>
    <row r="303" spans="2:2" ht="13.2">
      <c r="B303" s="1"/>
    </row>
    <row r="304" spans="2:2" ht="13.2">
      <c r="B304" s="1"/>
    </row>
    <row r="305" spans="2:2" ht="13.2">
      <c r="B305" s="1"/>
    </row>
    <row r="306" spans="2:2" ht="13.2">
      <c r="B306" s="1"/>
    </row>
    <row r="307" spans="2:2" ht="13.2">
      <c r="B307" s="1"/>
    </row>
    <row r="308" spans="2:2" ht="13.2">
      <c r="B308" s="1"/>
    </row>
    <row r="309" spans="2:2" ht="13.2">
      <c r="B309" s="1"/>
    </row>
    <row r="310" spans="2:2" ht="13.2">
      <c r="B310" s="1"/>
    </row>
    <row r="311" spans="2:2" ht="13.2">
      <c r="B311" s="1"/>
    </row>
    <row r="312" spans="2:2" ht="13.2">
      <c r="B312" s="1"/>
    </row>
    <row r="313" spans="2:2" ht="13.2">
      <c r="B313" s="1"/>
    </row>
    <row r="314" spans="2:2" ht="13.2">
      <c r="B314" s="1"/>
    </row>
    <row r="315" spans="2:2" ht="13.2">
      <c r="B315" s="1"/>
    </row>
    <row r="316" spans="2:2" ht="13.2">
      <c r="B316" s="1"/>
    </row>
    <row r="317" spans="2:2" ht="13.2">
      <c r="B317" s="1"/>
    </row>
    <row r="318" spans="2:2" ht="13.2">
      <c r="B318" s="1"/>
    </row>
    <row r="319" spans="2:2" ht="13.2">
      <c r="B319" s="1"/>
    </row>
    <row r="320" spans="2:2" ht="13.2">
      <c r="B320" s="1"/>
    </row>
    <row r="321" spans="2:2" ht="13.2">
      <c r="B321" s="1"/>
    </row>
    <row r="322" spans="2:2" ht="13.2">
      <c r="B322" s="1"/>
    </row>
    <row r="323" spans="2:2" ht="13.2">
      <c r="B323" s="1"/>
    </row>
    <row r="324" spans="2:2" ht="13.2">
      <c r="B324" s="1"/>
    </row>
    <row r="325" spans="2:2" ht="13.2">
      <c r="B325" s="1"/>
    </row>
    <row r="326" spans="2:2" ht="13.2">
      <c r="B326" s="1"/>
    </row>
    <row r="327" spans="2:2" ht="13.2">
      <c r="B327" s="1"/>
    </row>
    <row r="328" spans="2:2" ht="13.2">
      <c r="B328" s="1"/>
    </row>
    <row r="329" spans="2:2" ht="13.2">
      <c r="B329" s="1"/>
    </row>
    <row r="330" spans="2:2" ht="13.2">
      <c r="B330" s="1"/>
    </row>
    <row r="331" spans="2:2" ht="13.2">
      <c r="B331" s="1"/>
    </row>
    <row r="332" spans="2:2" ht="13.2">
      <c r="B332" s="1"/>
    </row>
    <row r="333" spans="2:2" ht="13.2">
      <c r="B333" s="1"/>
    </row>
    <row r="334" spans="2:2" ht="13.2">
      <c r="B334" s="1"/>
    </row>
    <row r="335" spans="2:2" ht="13.2">
      <c r="B335" s="1"/>
    </row>
    <row r="336" spans="2:2" ht="13.2">
      <c r="B336" s="1"/>
    </row>
    <row r="337" spans="2:2" ht="13.2">
      <c r="B337" s="1"/>
    </row>
    <row r="338" spans="2:2" ht="13.2">
      <c r="B338" s="1"/>
    </row>
    <row r="339" spans="2:2" ht="13.2">
      <c r="B339" s="1"/>
    </row>
    <row r="340" spans="2:2" ht="13.2">
      <c r="B340" s="1"/>
    </row>
    <row r="341" spans="2:2" ht="13.2">
      <c r="B341" s="1"/>
    </row>
    <row r="342" spans="2:2" ht="13.2">
      <c r="B342" s="1"/>
    </row>
    <row r="343" spans="2:2" ht="13.2">
      <c r="B343" s="1"/>
    </row>
    <row r="344" spans="2:2" ht="13.2">
      <c r="B344" s="1"/>
    </row>
    <row r="345" spans="2:2" ht="13.2">
      <c r="B345" s="1"/>
    </row>
    <row r="346" spans="2:2" ht="13.2">
      <c r="B346" s="1"/>
    </row>
    <row r="347" spans="2:2" ht="13.2">
      <c r="B347" s="1"/>
    </row>
    <row r="348" spans="2:2" ht="13.2">
      <c r="B348" s="1"/>
    </row>
    <row r="349" spans="2:2" ht="13.2">
      <c r="B349" s="1"/>
    </row>
    <row r="350" spans="2:2" ht="13.2">
      <c r="B350" s="1"/>
    </row>
    <row r="351" spans="2:2" ht="13.2">
      <c r="B351" s="1"/>
    </row>
    <row r="352" spans="2:2" ht="13.2">
      <c r="B352" s="1"/>
    </row>
    <row r="353" spans="2:2" ht="13.2">
      <c r="B353" s="1"/>
    </row>
    <row r="354" spans="2:2" ht="13.2">
      <c r="B354" s="1"/>
    </row>
    <row r="355" spans="2:2" ht="13.2">
      <c r="B355" s="1"/>
    </row>
    <row r="356" spans="2:2" ht="13.2">
      <c r="B356" s="1"/>
    </row>
    <row r="357" spans="2:2" ht="13.2">
      <c r="B357" s="1"/>
    </row>
    <row r="358" spans="2:2" ht="13.2">
      <c r="B358" s="1"/>
    </row>
    <row r="359" spans="2:2" ht="13.2">
      <c r="B359" s="1"/>
    </row>
    <row r="360" spans="2:2" ht="13.2">
      <c r="B360" s="1"/>
    </row>
    <row r="361" spans="2:2" ht="13.2">
      <c r="B361" s="1"/>
    </row>
    <row r="362" spans="2:2" ht="13.2">
      <c r="B362" s="1"/>
    </row>
    <row r="363" spans="2:2" ht="13.2">
      <c r="B363" s="1"/>
    </row>
    <row r="364" spans="2:2" ht="13.2">
      <c r="B364" s="1"/>
    </row>
    <row r="365" spans="2:2" ht="13.2">
      <c r="B365" s="1"/>
    </row>
    <row r="366" spans="2:2" ht="13.2">
      <c r="B366" s="1"/>
    </row>
    <row r="367" spans="2:2" ht="13.2">
      <c r="B367" s="1"/>
    </row>
    <row r="368" spans="2:2" ht="13.2">
      <c r="B368" s="1"/>
    </row>
    <row r="369" spans="2:2" ht="13.2">
      <c r="B369" s="1"/>
    </row>
    <row r="370" spans="2:2" ht="13.2">
      <c r="B370" s="1"/>
    </row>
    <row r="371" spans="2:2" ht="13.2">
      <c r="B371" s="1"/>
    </row>
    <row r="372" spans="2:2" ht="13.2">
      <c r="B372" s="1"/>
    </row>
    <row r="373" spans="2:2" ht="13.2">
      <c r="B373" s="1"/>
    </row>
    <row r="374" spans="2:2" ht="13.2">
      <c r="B374" s="1"/>
    </row>
    <row r="375" spans="2:2" ht="13.2">
      <c r="B375" s="1"/>
    </row>
    <row r="376" spans="2:2" ht="13.2">
      <c r="B376" s="1"/>
    </row>
    <row r="377" spans="2:2" ht="13.2">
      <c r="B377" s="1"/>
    </row>
    <row r="378" spans="2:2" ht="13.2">
      <c r="B378" s="1"/>
    </row>
    <row r="379" spans="2:2" ht="13.2">
      <c r="B379" s="1"/>
    </row>
    <row r="380" spans="2:2" ht="13.2">
      <c r="B380" s="1"/>
    </row>
    <row r="381" spans="2:2" ht="13.2">
      <c r="B381" s="1"/>
    </row>
    <row r="382" spans="2:2" ht="13.2">
      <c r="B382" s="1"/>
    </row>
    <row r="383" spans="2:2" ht="13.2">
      <c r="B383" s="1"/>
    </row>
    <row r="384" spans="2:2" ht="13.2">
      <c r="B384" s="1"/>
    </row>
    <row r="385" spans="2:2" ht="13.2">
      <c r="B385" s="1"/>
    </row>
    <row r="386" spans="2:2" ht="13.2">
      <c r="B386" s="1"/>
    </row>
    <row r="387" spans="2:2" ht="13.2">
      <c r="B387" s="1"/>
    </row>
    <row r="388" spans="2:2" ht="13.2">
      <c r="B388" s="1"/>
    </row>
    <row r="389" spans="2:2" ht="13.2">
      <c r="B389" s="1"/>
    </row>
    <row r="390" spans="2:2" ht="13.2">
      <c r="B390" s="1"/>
    </row>
    <row r="391" spans="2:2" ht="13.2">
      <c r="B391" s="1"/>
    </row>
    <row r="392" spans="2:2" ht="13.2">
      <c r="B392" s="1"/>
    </row>
    <row r="393" spans="2:2" ht="13.2">
      <c r="B393" s="1"/>
    </row>
    <row r="394" spans="2:2" ht="13.2">
      <c r="B394" s="1"/>
    </row>
    <row r="395" spans="2:2" ht="13.2">
      <c r="B395" s="1"/>
    </row>
    <row r="396" spans="2:2" ht="13.2">
      <c r="B396" s="1"/>
    </row>
    <row r="397" spans="2:2" ht="13.2">
      <c r="B397" s="1"/>
    </row>
    <row r="398" spans="2:2" ht="13.2">
      <c r="B398" s="1"/>
    </row>
    <row r="399" spans="2:2" ht="13.2">
      <c r="B399" s="1"/>
    </row>
    <row r="400" spans="2:2" ht="13.2">
      <c r="B400" s="1"/>
    </row>
    <row r="401" spans="2:2" ht="13.2">
      <c r="B401" s="1"/>
    </row>
    <row r="402" spans="2:2" ht="13.2">
      <c r="B402" s="1"/>
    </row>
    <row r="403" spans="2:2" ht="13.2">
      <c r="B403" s="1"/>
    </row>
    <row r="404" spans="2:2" ht="13.2">
      <c r="B404" s="1"/>
    </row>
    <row r="405" spans="2:2" ht="13.2">
      <c r="B405" s="1"/>
    </row>
    <row r="406" spans="2:2" ht="13.2">
      <c r="B406" s="1"/>
    </row>
    <row r="407" spans="2:2" ht="13.2">
      <c r="B407" s="1"/>
    </row>
    <row r="408" spans="2:2" ht="13.2">
      <c r="B408" s="1"/>
    </row>
    <row r="409" spans="2:2" ht="13.2">
      <c r="B409" s="1"/>
    </row>
    <row r="410" spans="2:2" ht="13.2">
      <c r="B410" s="1"/>
    </row>
    <row r="411" spans="2:2" ht="13.2">
      <c r="B411" s="1"/>
    </row>
    <row r="412" spans="2:2" ht="13.2">
      <c r="B412" s="1"/>
    </row>
    <row r="413" spans="2:2" ht="13.2">
      <c r="B413" s="1"/>
    </row>
    <row r="414" spans="2:2" ht="13.2">
      <c r="B414" s="1"/>
    </row>
    <row r="415" spans="2:2" ht="13.2">
      <c r="B415" s="1"/>
    </row>
    <row r="416" spans="2:2" ht="13.2">
      <c r="B416" s="1"/>
    </row>
    <row r="417" spans="2:2" ht="13.2">
      <c r="B417" s="1"/>
    </row>
    <row r="418" spans="2:2" ht="13.2">
      <c r="B418" s="1"/>
    </row>
    <row r="419" spans="2:2" ht="13.2">
      <c r="B419" s="1"/>
    </row>
    <row r="420" spans="2:2" ht="13.2">
      <c r="B420" s="1"/>
    </row>
    <row r="421" spans="2:2" ht="13.2">
      <c r="B421" s="1"/>
    </row>
    <row r="422" spans="2:2" ht="13.2">
      <c r="B422" s="1"/>
    </row>
    <row r="423" spans="2:2" ht="13.2">
      <c r="B423" s="1"/>
    </row>
    <row r="424" spans="2:2" ht="13.2">
      <c r="B424" s="1"/>
    </row>
    <row r="425" spans="2:2" ht="13.2">
      <c r="B425" s="1"/>
    </row>
    <row r="426" spans="2:2" ht="13.2">
      <c r="B426" s="1"/>
    </row>
    <row r="427" spans="2:2" ht="13.2">
      <c r="B427" s="1"/>
    </row>
    <row r="428" spans="2:2" ht="13.2">
      <c r="B428" s="1"/>
    </row>
    <row r="429" spans="2:2" ht="13.2">
      <c r="B429" s="1"/>
    </row>
    <row r="430" spans="2:2" ht="13.2">
      <c r="B430" s="1"/>
    </row>
    <row r="431" spans="2:2" ht="13.2">
      <c r="B431" s="1"/>
    </row>
    <row r="432" spans="2:2" ht="13.2">
      <c r="B432" s="1"/>
    </row>
    <row r="433" spans="2:2" ht="13.2">
      <c r="B433" s="1"/>
    </row>
    <row r="434" spans="2:2" ht="13.2">
      <c r="B434" s="1"/>
    </row>
    <row r="435" spans="2:2" ht="13.2">
      <c r="B435" s="1"/>
    </row>
    <row r="436" spans="2:2" ht="13.2">
      <c r="B436" s="1"/>
    </row>
    <row r="437" spans="2:2" ht="13.2">
      <c r="B437" s="1"/>
    </row>
    <row r="438" spans="2:2" ht="13.2">
      <c r="B438" s="1"/>
    </row>
    <row r="439" spans="2:2" ht="13.2">
      <c r="B439" s="1"/>
    </row>
    <row r="440" spans="2:2" ht="13.2">
      <c r="B440" s="1"/>
    </row>
    <row r="441" spans="2:2" ht="13.2">
      <c r="B441" s="1"/>
    </row>
    <row r="442" spans="2:2" ht="13.2">
      <c r="B442" s="1"/>
    </row>
    <row r="443" spans="2:2" ht="13.2">
      <c r="B443" s="1"/>
    </row>
    <row r="444" spans="2:2" ht="13.2">
      <c r="B444" s="1"/>
    </row>
    <row r="445" spans="2:2" ht="13.2">
      <c r="B445" s="1"/>
    </row>
    <row r="446" spans="2:2" ht="13.2">
      <c r="B446" s="1"/>
    </row>
    <row r="447" spans="2:2" ht="13.2">
      <c r="B447" s="1"/>
    </row>
    <row r="448" spans="2:2" ht="13.2">
      <c r="B448" s="1"/>
    </row>
    <row r="449" spans="2:2" ht="13.2">
      <c r="B449" s="1"/>
    </row>
    <row r="450" spans="2:2" ht="13.2">
      <c r="B450" s="1"/>
    </row>
    <row r="451" spans="2:2" ht="13.2">
      <c r="B451" s="1"/>
    </row>
    <row r="452" spans="2:2" ht="13.2">
      <c r="B452" s="1"/>
    </row>
    <row r="453" spans="2:2" ht="13.2">
      <c r="B453" s="1"/>
    </row>
    <row r="454" spans="2:2" ht="13.2">
      <c r="B454" s="1"/>
    </row>
    <row r="455" spans="2:2" ht="13.2">
      <c r="B455" s="1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9C06-FE15-4689-85D7-6F61C1D0E6F7}">
  <dimension ref="B1:K455"/>
  <sheetViews>
    <sheetView workbookViewId="0">
      <selection activeCell="M5" sqref="M5"/>
    </sheetView>
  </sheetViews>
  <sheetFormatPr defaultRowHeight="12.75" customHeight="1"/>
  <cols>
    <col min="1" max="1" width="2.88671875" customWidth="1"/>
    <col min="2" max="2" width="11.6640625" customWidth="1"/>
    <col min="3" max="3" width="11.5546875" customWidth="1"/>
    <col min="4" max="5" width="11.44140625" customWidth="1"/>
    <col min="6" max="6" width="28.6640625" bestFit="1" customWidth="1"/>
    <col min="7" max="7" width="11" customWidth="1"/>
    <col min="10" max="10" width="10.5546875" customWidth="1"/>
    <col min="11" max="11" width="25.44140625" customWidth="1"/>
  </cols>
  <sheetData>
    <row r="1" spans="2:11" ht="12.75" customHeight="1">
      <c r="F1" s="13" t="s">
        <v>243</v>
      </c>
      <c r="G1" s="14">
        <f>AVERAGE(G8:G231)</f>
        <v>0.38758438778933918</v>
      </c>
      <c r="H1" s="14">
        <f>AVERAGE(H8:H231)</f>
        <v>0.43819878820075603</v>
      </c>
    </row>
    <row r="2" spans="2:11" ht="12.75" customHeight="1">
      <c r="F2" s="13" t="s">
        <v>244</v>
      </c>
      <c r="G2" s="14">
        <f>MIN(G8:G231)</f>
        <v>0.18323076923076922</v>
      </c>
      <c r="H2" s="14">
        <f>MIN(H8:H231)</f>
        <v>0.21861066126855599</v>
      </c>
    </row>
    <row r="3" spans="2:11" ht="12.75" customHeight="1">
      <c r="F3" s="13" t="s">
        <v>245</v>
      </c>
      <c r="G3" s="14">
        <f>MAX(G8:G231)</f>
        <v>0.63164141414141417</v>
      </c>
      <c r="H3" s="14">
        <f>MAX(H8:H231)</f>
        <v>0.66836842105263161</v>
      </c>
    </row>
    <row r="5" spans="2:11" ht="18.75" customHeight="1" thickBot="1">
      <c r="B5" s="17" t="s">
        <v>0</v>
      </c>
      <c r="C5" s="17"/>
      <c r="D5" s="17"/>
      <c r="E5" s="17"/>
      <c r="F5" s="17"/>
      <c r="G5" s="17"/>
      <c r="H5" s="17"/>
    </row>
    <row r="6" spans="2:11" ht="13.8" thickBot="1"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</row>
    <row r="7" spans="2:11" ht="27" thickBot="1">
      <c r="B7" s="6" t="s">
        <v>8</v>
      </c>
      <c r="C7" s="6" t="s">
        <v>9</v>
      </c>
      <c r="D7" s="6" t="s">
        <v>10</v>
      </c>
      <c r="E7" s="6" t="s">
        <v>4</v>
      </c>
      <c r="F7" s="6" t="s">
        <v>11</v>
      </c>
      <c r="G7" s="6" t="s">
        <v>12</v>
      </c>
      <c r="H7" s="6" t="s">
        <v>12</v>
      </c>
      <c r="J7" s="3" t="s">
        <v>13</v>
      </c>
      <c r="K7" s="4" t="s">
        <v>14</v>
      </c>
    </row>
    <row r="8" spans="2:11" ht="18.75" customHeight="1">
      <c r="B8" s="15" t="s">
        <v>15</v>
      </c>
      <c r="C8" s="15" t="s">
        <v>13</v>
      </c>
      <c r="D8" s="15" t="s">
        <v>16</v>
      </c>
      <c r="E8" s="15">
        <v>2040</v>
      </c>
      <c r="F8" s="15" t="s">
        <v>17</v>
      </c>
      <c r="G8" s="15">
        <v>0.41241724941724944</v>
      </c>
      <c r="H8" s="15">
        <v>0.53329959514170044</v>
      </c>
    </row>
    <row r="9" spans="2:11" ht="18.75" customHeight="1">
      <c r="B9" s="16" t="s">
        <v>18</v>
      </c>
      <c r="C9" s="16" t="s">
        <v>13</v>
      </c>
      <c r="D9" s="16" t="s">
        <v>16</v>
      </c>
      <c r="E9" s="16">
        <v>2040</v>
      </c>
      <c r="F9" s="16" t="s">
        <v>17</v>
      </c>
      <c r="G9" s="16">
        <v>0.40344289044289044</v>
      </c>
      <c r="H9" s="16">
        <v>0.52486032388663972</v>
      </c>
    </row>
    <row r="10" spans="2:11" ht="18.75" customHeight="1">
      <c r="B10" s="15" t="s">
        <v>19</v>
      </c>
      <c r="C10" s="15" t="s">
        <v>13</v>
      </c>
      <c r="D10" s="15" t="s">
        <v>16</v>
      </c>
      <c r="E10" s="15">
        <v>2040</v>
      </c>
      <c r="F10" s="15" t="s">
        <v>17</v>
      </c>
      <c r="G10" s="15">
        <v>0.34162004662004664</v>
      </c>
      <c r="H10" s="15">
        <v>0.4990371120107962</v>
      </c>
    </row>
    <row r="11" spans="2:11" ht="18.75" customHeight="1">
      <c r="B11" s="16" t="s">
        <v>20</v>
      </c>
      <c r="C11" s="16" t="s">
        <v>13</v>
      </c>
      <c r="D11" s="16" t="s">
        <v>16</v>
      </c>
      <c r="E11" s="16">
        <v>2040</v>
      </c>
      <c r="F11" s="16" t="s">
        <v>17</v>
      </c>
      <c r="G11" s="16">
        <v>0.25462703962703964</v>
      </c>
      <c r="H11" s="16">
        <v>0.46728002699055332</v>
      </c>
      <c r="K11" s="2"/>
    </row>
    <row r="12" spans="2:11" ht="18.75" customHeight="1">
      <c r="B12" s="15" t="s">
        <v>21</v>
      </c>
      <c r="C12" s="15" t="s">
        <v>13</v>
      </c>
      <c r="D12" s="15" t="s">
        <v>16</v>
      </c>
      <c r="E12" s="15">
        <v>2040</v>
      </c>
      <c r="F12" s="15" t="s">
        <v>17</v>
      </c>
      <c r="G12" s="15">
        <v>0.28943123543123545</v>
      </c>
      <c r="H12" s="15">
        <v>0.46765182186234816</v>
      </c>
      <c r="K12" s="2"/>
    </row>
    <row r="13" spans="2:11" ht="18.75" customHeight="1">
      <c r="B13" s="16" t="s">
        <v>22</v>
      </c>
      <c r="C13" s="16" t="s">
        <v>13</v>
      </c>
      <c r="D13" s="16" t="s">
        <v>16</v>
      </c>
      <c r="E13" s="16">
        <v>2040</v>
      </c>
      <c r="F13" s="16" t="s">
        <v>17</v>
      </c>
      <c r="G13" s="16">
        <v>0.34690442890442891</v>
      </c>
      <c r="H13" s="16">
        <v>0.48129689608636977</v>
      </c>
      <c r="K13" s="2"/>
    </row>
    <row r="14" spans="2:11" ht="18.75" customHeight="1">
      <c r="B14" s="15" t="s">
        <v>23</v>
      </c>
      <c r="C14" s="15" t="s">
        <v>13</v>
      </c>
      <c r="D14" s="15" t="s">
        <v>16</v>
      </c>
      <c r="E14" s="15">
        <v>2040</v>
      </c>
      <c r="F14" s="15" t="s">
        <v>17</v>
      </c>
      <c r="G14" s="15">
        <v>0.36276689976689974</v>
      </c>
      <c r="H14" s="15">
        <v>0.49858502024291496</v>
      </c>
    </row>
    <row r="15" spans="2:11" ht="18.75" customHeight="1">
      <c r="B15" s="16" t="s">
        <v>24</v>
      </c>
      <c r="C15" s="16" t="s">
        <v>13</v>
      </c>
      <c r="D15" s="16" t="s">
        <v>16</v>
      </c>
      <c r="E15" s="16">
        <v>2040</v>
      </c>
      <c r="F15" s="16" t="s">
        <v>17</v>
      </c>
      <c r="G15" s="16">
        <v>0.42504895104895107</v>
      </c>
      <c r="H15" s="16">
        <v>0.48170647773279351</v>
      </c>
    </row>
    <row r="16" spans="2:11" ht="18.75" customHeight="1">
      <c r="B16" s="15" t="s">
        <v>25</v>
      </c>
      <c r="C16" s="15" t="s">
        <v>13</v>
      </c>
      <c r="D16" s="15" t="s">
        <v>16</v>
      </c>
      <c r="E16" s="15">
        <v>2040</v>
      </c>
      <c r="F16" s="15" t="s">
        <v>17</v>
      </c>
      <c r="G16" s="15">
        <v>0.38994405594405596</v>
      </c>
      <c r="H16" s="15">
        <v>0.45269230769230767</v>
      </c>
    </row>
    <row r="17" spans="2:8" ht="18.75" customHeight="1">
      <c r="B17" s="16" t="s">
        <v>26</v>
      </c>
      <c r="C17" s="16" t="s">
        <v>13</v>
      </c>
      <c r="D17" s="16" t="s">
        <v>16</v>
      </c>
      <c r="E17" s="16">
        <v>2040</v>
      </c>
      <c r="F17" s="16" t="s">
        <v>17</v>
      </c>
      <c r="G17" s="16">
        <v>0.38483682983682982</v>
      </c>
      <c r="H17" s="16">
        <v>0.41314574898785428</v>
      </c>
    </row>
    <row r="18" spans="2:8" ht="18.75" customHeight="1">
      <c r="B18" s="15" t="s">
        <v>27</v>
      </c>
      <c r="C18" s="15" t="s">
        <v>13</v>
      </c>
      <c r="D18" s="15" t="s">
        <v>16</v>
      </c>
      <c r="E18" s="15">
        <v>2040</v>
      </c>
      <c r="F18" s="15" t="s">
        <v>17</v>
      </c>
      <c r="G18" s="15">
        <v>0.37818181818181817</v>
      </c>
      <c r="H18" s="15">
        <v>0.42746356275303643</v>
      </c>
    </row>
    <row r="19" spans="2:8" ht="18.75" customHeight="1">
      <c r="B19" s="16" t="s">
        <v>28</v>
      </c>
      <c r="C19" s="16" t="s">
        <v>13</v>
      </c>
      <c r="D19" s="16" t="s">
        <v>16</v>
      </c>
      <c r="E19" s="16">
        <v>2040</v>
      </c>
      <c r="F19" s="16" t="s">
        <v>17</v>
      </c>
      <c r="G19" s="16">
        <v>0.32273659673659671</v>
      </c>
      <c r="H19" s="16">
        <v>0.44587854251012143</v>
      </c>
    </row>
    <row r="20" spans="2:8" ht="18.75" customHeight="1">
      <c r="B20" s="15" t="s">
        <v>29</v>
      </c>
      <c r="C20" s="15" t="s">
        <v>13</v>
      </c>
      <c r="D20" s="15" t="s">
        <v>16</v>
      </c>
      <c r="E20" s="15">
        <v>2040</v>
      </c>
      <c r="F20" s="15" t="s">
        <v>17</v>
      </c>
      <c r="G20" s="15">
        <v>0.37857575757575757</v>
      </c>
      <c r="H20" s="15">
        <v>0.44351821862348179</v>
      </c>
    </row>
    <row r="21" spans="2:8" ht="18.75" customHeight="1">
      <c r="B21" s="16" t="s">
        <v>30</v>
      </c>
      <c r="C21" s="16" t="s">
        <v>13</v>
      </c>
      <c r="D21" s="16" t="s">
        <v>16</v>
      </c>
      <c r="E21" s="16">
        <v>2040</v>
      </c>
      <c r="F21" s="16" t="s">
        <v>17</v>
      </c>
      <c r="G21" s="16">
        <v>0.43749883449883448</v>
      </c>
      <c r="H21" s="16">
        <v>0.44959716599190286</v>
      </c>
    </row>
    <row r="22" spans="2:8" ht="18.75" customHeight="1">
      <c r="B22" s="15" t="s">
        <v>31</v>
      </c>
      <c r="C22" s="15" t="s">
        <v>13</v>
      </c>
      <c r="D22" s="15" t="s">
        <v>16</v>
      </c>
      <c r="E22" s="15">
        <v>2040</v>
      </c>
      <c r="F22" s="15" t="s">
        <v>17</v>
      </c>
      <c r="G22" s="15">
        <v>0.47954312354312356</v>
      </c>
      <c r="H22" s="15">
        <v>0.44191497975708505</v>
      </c>
    </row>
    <row r="23" spans="2:8" ht="18.75" customHeight="1">
      <c r="B23" s="16" t="s">
        <v>32</v>
      </c>
      <c r="C23" s="16" t="s">
        <v>13</v>
      </c>
      <c r="D23" s="16" t="s">
        <v>16</v>
      </c>
      <c r="E23" s="16">
        <v>2040</v>
      </c>
      <c r="F23" s="16" t="s">
        <v>17</v>
      </c>
      <c r="G23" s="16">
        <v>0.4379137529137529</v>
      </c>
      <c r="H23" s="16">
        <v>0.46683198380566804</v>
      </c>
    </row>
    <row r="24" spans="2:8" ht="18.75" customHeight="1">
      <c r="B24" s="15" t="s">
        <v>33</v>
      </c>
      <c r="C24" s="15" t="s">
        <v>13</v>
      </c>
      <c r="D24" s="15" t="s">
        <v>16</v>
      </c>
      <c r="E24" s="15">
        <v>2040</v>
      </c>
      <c r="F24" s="15" t="s">
        <v>17</v>
      </c>
      <c r="G24" s="15">
        <v>0.36062337662337662</v>
      </c>
      <c r="H24" s="15">
        <v>0.4721315789473684</v>
      </c>
    </row>
    <row r="25" spans="2:8" ht="18.75" customHeight="1">
      <c r="B25" s="16" t="s">
        <v>34</v>
      </c>
      <c r="C25" s="16" t="s">
        <v>13</v>
      </c>
      <c r="D25" s="16" t="s">
        <v>16</v>
      </c>
      <c r="E25" s="16">
        <v>2040</v>
      </c>
      <c r="F25" s="16" t="s">
        <v>17</v>
      </c>
      <c r="G25" s="16">
        <v>0.37021861471861472</v>
      </c>
      <c r="H25" s="16">
        <v>0.4684511278195489</v>
      </c>
    </row>
    <row r="26" spans="2:8" ht="18.75" customHeight="1">
      <c r="B26" s="15" t="s">
        <v>35</v>
      </c>
      <c r="C26" s="15" t="s">
        <v>13</v>
      </c>
      <c r="D26" s="15" t="s">
        <v>16</v>
      </c>
      <c r="E26" s="15">
        <v>2040</v>
      </c>
      <c r="F26" s="15" t="s">
        <v>17</v>
      </c>
      <c r="G26" s="15">
        <v>0.34286363636363637</v>
      </c>
      <c r="H26" s="15">
        <v>0.46984649122807015</v>
      </c>
    </row>
    <row r="27" spans="2:8" ht="18.75" customHeight="1">
      <c r="B27" s="16" t="s">
        <v>36</v>
      </c>
      <c r="C27" s="16" t="s">
        <v>13</v>
      </c>
      <c r="D27" s="16" t="s">
        <v>16</v>
      </c>
      <c r="E27" s="16">
        <v>2040</v>
      </c>
      <c r="F27" s="16" t="s">
        <v>17</v>
      </c>
      <c r="G27" s="16">
        <v>0.271487012987013</v>
      </c>
      <c r="H27" s="16">
        <v>0.45360275689223056</v>
      </c>
    </row>
    <row r="28" spans="2:8" ht="18.75" customHeight="1">
      <c r="B28" s="15" t="s">
        <v>37</v>
      </c>
      <c r="C28" s="15" t="s">
        <v>13</v>
      </c>
      <c r="D28" s="15" t="s">
        <v>16</v>
      </c>
      <c r="E28" s="15">
        <v>2040</v>
      </c>
      <c r="F28" s="15" t="s">
        <v>17</v>
      </c>
      <c r="G28" s="15">
        <v>0.31568831168831168</v>
      </c>
      <c r="H28" s="15">
        <v>0.43082706766917295</v>
      </c>
    </row>
    <row r="29" spans="2:8" ht="18.75" customHeight="1">
      <c r="B29" s="16" t="s">
        <v>38</v>
      </c>
      <c r="C29" s="16" t="s">
        <v>13</v>
      </c>
      <c r="D29" s="16" t="s">
        <v>16</v>
      </c>
      <c r="E29" s="16">
        <v>2040</v>
      </c>
      <c r="F29" s="16" t="s">
        <v>17</v>
      </c>
      <c r="G29" s="16">
        <v>0.37172510822510824</v>
      </c>
      <c r="H29" s="16">
        <v>0.42029949874686717</v>
      </c>
    </row>
    <row r="30" spans="2:8" ht="18.75" customHeight="1">
      <c r="B30" s="15" t="s">
        <v>39</v>
      </c>
      <c r="C30" s="15" t="s">
        <v>13</v>
      </c>
      <c r="D30" s="15" t="s">
        <v>16</v>
      </c>
      <c r="E30" s="15">
        <v>2040</v>
      </c>
      <c r="F30" s="15" t="s">
        <v>17</v>
      </c>
      <c r="G30" s="15">
        <v>0.41532034632034631</v>
      </c>
      <c r="H30" s="15">
        <v>0.426953007518797</v>
      </c>
    </row>
    <row r="31" spans="2:8" ht="18.75" customHeight="1">
      <c r="B31" s="16" t="s">
        <v>40</v>
      </c>
      <c r="C31" s="16" t="s">
        <v>13</v>
      </c>
      <c r="D31" s="16" t="s">
        <v>16</v>
      </c>
      <c r="E31" s="16">
        <v>2040</v>
      </c>
      <c r="F31" s="16" t="s">
        <v>17</v>
      </c>
      <c r="G31" s="16">
        <v>0.42429004329004327</v>
      </c>
      <c r="H31" s="16">
        <v>0.44326691729323309</v>
      </c>
    </row>
    <row r="32" spans="2:8" ht="18.75" customHeight="1">
      <c r="B32" s="15" t="s">
        <v>41</v>
      </c>
      <c r="C32" s="15" t="s">
        <v>13</v>
      </c>
      <c r="D32" s="15" t="s">
        <v>16</v>
      </c>
      <c r="E32" s="15">
        <v>2040</v>
      </c>
      <c r="F32" s="15" t="s">
        <v>17</v>
      </c>
      <c r="G32" s="15">
        <v>0.36055844155844158</v>
      </c>
      <c r="H32" s="15">
        <v>0.40195488721804512</v>
      </c>
    </row>
    <row r="33" spans="2:8" ht="18.75" customHeight="1">
      <c r="B33" s="16" t="s">
        <v>42</v>
      </c>
      <c r="C33" s="16" t="s">
        <v>13</v>
      </c>
      <c r="D33" s="16" t="s">
        <v>16</v>
      </c>
      <c r="E33" s="16">
        <v>2040</v>
      </c>
      <c r="F33" s="16" t="s">
        <v>17</v>
      </c>
      <c r="G33" s="16">
        <v>0.33731818181818179</v>
      </c>
      <c r="H33" s="16">
        <v>0.3333496240601504</v>
      </c>
    </row>
    <row r="34" spans="2:8" ht="18.75" customHeight="1">
      <c r="B34" s="15" t="s">
        <v>43</v>
      </c>
      <c r="C34" s="15" t="s">
        <v>13</v>
      </c>
      <c r="D34" s="15" t="s">
        <v>16</v>
      </c>
      <c r="E34" s="15">
        <v>2040</v>
      </c>
      <c r="F34" s="15" t="s">
        <v>17</v>
      </c>
      <c r="G34" s="15">
        <v>0.36784415584415586</v>
      </c>
      <c r="H34" s="15">
        <v>0.30332706766917295</v>
      </c>
    </row>
    <row r="35" spans="2:8" ht="18.75" customHeight="1">
      <c r="B35" s="16" t="s">
        <v>44</v>
      </c>
      <c r="C35" s="16" t="s">
        <v>13</v>
      </c>
      <c r="D35" s="16" t="s">
        <v>16</v>
      </c>
      <c r="E35" s="16">
        <v>2040</v>
      </c>
      <c r="F35" s="16" t="s">
        <v>17</v>
      </c>
      <c r="G35" s="16">
        <v>0.30476839826839824</v>
      </c>
      <c r="H35" s="16">
        <v>0.29014786967418549</v>
      </c>
    </row>
    <row r="36" spans="2:8" ht="18.75" customHeight="1">
      <c r="B36" s="15" t="s">
        <v>45</v>
      </c>
      <c r="C36" s="15" t="s">
        <v>13</v>
      </c>
      <c r="D36" s="15" t="s">
        <v>16</v>
      </c>
      <c r="E36" s="15">
        <v>2040</v>
      </c>
      <c r="F36" s="15" t="s">
        <v>17</v>
      </c>
      <c r="G36" s="15">
        <v>0.345982683982684</v>
      </c>
      <c r="H36" s="15">
        <v>0.29312656641604012</v>
      </c>
    </row>
    <row r="37" spans="2:8" ht="18.75" customHeight="1">
      <c r="B37" s="16" t="s">
        <v>46</v>
      </c>
      <c r="C37" s="16" t="s">
        <v>13</v>
      </c>
      <c r="D37" s="16" t="s">
        <v>16</v>
      </c>
      <c r="E37" s="16">
        <v>2040</v>
      </c>
      <c r="F37" s="16" t="s">
        <v>17</v>
      </c>
      <c r="G37" s="16">
        <v>0.42093290043290044</v>
      </c>
      <c r="H37" s="16">
        <v>0.32933834586466165</v>
      </c>
    </row>
    <row r="38" spans="2:8" ht="18.75" customHeight="1">
      <c r="B38" s="15" t="s">
        <v>47</v>
      </c>
      <c r="C38" s="15" t="s">
        <v>13</v>
      </c>
      <c r="D38" s="15" t="s">
        <v>16</v>
      </c>
      <c r="E38" s="15">
        <v>2040</v>
      </c>
      <c r="F38" s="15" t="s">
        <v>17</v>
      </c>
      <c r="G38" s="15">
        <v>0.40374458874458874</v>
      </c>
      <c r="H38" s="15">
        <v>0.38851503759398498</v>
      </c>
    </row>
    <row r="39" spans="2:8" ht="18.75" customHeight="1">
      <c r="B39" s="16" t="s">
        <v>48</v>
      </c>
      <c r="C39" s="16" t="s">
        <v>13</v>
      </c>
      <c r="D39" s="16" t="s">
        <v>16</v>
      </c>
      <c r="E39" s="16">
        <v>2040</v>
      </c>
      <c r="F39" s="16" t="s">
        <v>17</v>
      </c>
      <c r="G39" s="16">
        <v>0.40547402597402599</v>
      </c>
      <c r="H39" s="16">
        <v>0.42327255639097744</v>
      </c>
    </row>
    <row r="40" spans="2:8" ht="18.75" customHeight="1">
      <c r="B40" s="15" t="s">
        <v>49</v>
      </c>
      <c r="C40" s="15" t="s">
        <v>13</v>
      </c>
      <c r="D40" s="15" t="s">
        <v>16</v>
      </c>
      <c r="E40" s="15">
        <v>2040</v>
      </c>
      <c r="F40" s="15" t="s">
        <v>17</v>
      </c>
      <c r="G40" s="15">
        <v>0.43386480186480186</v>
      </c>
      <c r="H40" s="15">
        <v>0.35890283400809719</v>
      </c>
    </row>
    <row r="41" spans="2:8" ht="18.75" customHeight="1">
      <c r="B41" s="16" t="s">
        <v>50</v>
      </c>
      <c r="C41" s="16" t="s">
        <v>13</v>
      </c>
      <c r="D41" s="16" t="s">
        <v>16</v>
      </c>
      <c r="E41" s="16">
        <v>2040</v>
      </c>
      <c r="F41" s="16" t="s">
        <v>17</v>
      </c>
      <c r="G41" s="16">
        <v>0.38231701631701631</v>
      </c>
      <c r="H41" s="16">
        <v>0.28597773279352229</v>
      </c>
    </row>
    <row r="42" spans="2:8" ht="18.75" customHeight="1">
      <c r="B42" s="15" t="s">
        <v>51</v>
      </c>
      <c r="C42" s="15" t="s">
        <v>13</v>
      </c>
      <c r="D42" s="15" t="s">
        <v>16</v>
      </c>
      <c r="E42" s="15">
        <v>2040</v>
      </c>
      <c r="F42" s="15" t="s">
        <v>17</v>
      </c>
      <c r="G42" s="15">
        <v>0.28777156177156177</v>
      </c>
      <c r="H42" s="15">
        <v>0.23482995951417004</v>
      </c>
    </row>
    <row r="43" spans="2:8" ht="18.75" customHeight="1">
      <c r="B43" s="16" t="s">
        <v>52</v>
      </c>
      <c r="C43" s="16" t="s">
        <v>13</v>
      </c>
      <c r="D43" s="16" t="s">
        <v>16</v>
      </c>
      <c r="E43" s="16">
        <v>2040</v>
      </c>
      <c r="F43" s="16" t="s">
        <v>17</v>
      </c>
      <c r="G43" s="16">
        <v>0.1993939393939394</v>
      </c>
      <c r="H43" s="16">
        <v>0.21861066126855599</v>
      </c>
    </row>
    <row r="44" spans="2:8" ht="18.75" customHeight="1">
      <c r="B44" s="15" t="s">
        <v>53</v>
      </c>
      <c r="C44" s="15" t="s">
        <v>13</v>
      </c>
      <c r="D44" s="15" t="s">
        <v>16</v>
      </c>
      <c r="E44" s="15">
        <v>2040</v>
      </c>
      <c r="F44" s="15" t="s">
        <v>17</v>
      </c>
      <c r="G44" s="15">
        <v>0.2264079254079254</v>
      </c>
      <c r="H44" s="15">
        <v>0.24763967611336032</v>
      </c>
    </row>
    <row r="45" spans="2:8" ht="18.75" customHeight="1">
      <c r="B45" s="16" t="s">
        <v>54</v>
      </c>
      <c r="C45" s="16" t="s">
        <v>13</v>
      </c>
      <c r="D45" s="16" t="s">
        <v>16</v>
      </c>
      <c r="E45" s="16">
        <v>2040</v>
      </c>
      <c r="F45" s="16" t="s">
        <v>17</v>
      </c>
      <c r="G45" s="16">
        <v>0.32517948717948719</v>
      </c>
      <c r="H45" s="16">
        <v>0.27956477732793522</v>
      </c>
    </row>
    <row r="46" spans="2:8" ht="18.75" customHeight="1">
      <c r="B46" s="15" t="s">
        <v>55</v>
      </c>
      <c r="C46" s="15" t="s">
        <v>13</v>
      </c>
      <c r="D46" s="15" t="s">
        <v>16</v>
      </c>
      <c r="E46" s="15">
        <v>2040</v>
      </c>
      <c r="F46" s="15" t="s">
        <v>17</v>
      </c>
      <c r="G46" s="15">
        <v>0.34899067599067601</v>
      </c>
      <c r="H46" s="15">
        <v>0.2884493927125506</v>
      </c>
    </row>
    <row r="47" spans="2:8" ht="18.75" customHeight="1">
      <c r="B47" s="16" t="s">
        <v>56</v>
      </c>
      <c r="C47" s="16" t="s">
        <v>13</v>
      </c>
      <c r="D47" s="16" t="s">
        <v>16</v>
      </c>
      <c r="E47" s="16">
        <v>2040</v>
      </c>
      <c r="F47" s="16" t="s">
        <v>17</v>
      </c>
      <c r="G47" s="16">
        <v>0.43169696969696969</v>
      </c>
      <c r="H47" s="16">
        <v>0.29352631578947369</v>
      </c>
    </row>
    <row r="48" spans="2:8" ht="18.75" customHeight="1">
      <c r="B48" s="15" t="s">
        <v>57</v>
      </c>
      <c r="C48" s="15" t="s">
        <v>13</v>
      </c>
      <c r="D48" s="15" t="s">
        <v>16</v>
      </c>
      <c r="E48" s="15">
        <v>2040</v>
      </c>
      <c r="F48" s="15" t="s">
        <v>17</v>
      </c>
      <c r="G48" s="15">
        <v>0.40454079254079256</v>
      </c>
      <c r="H48" s="15">
        <v>0.29579757085020242</v>
      </c>
    </row>
    <row r="49" spans="2:8" ht="18.75" customHeight="1">
      <c r="B49" s="16" t="s">
        <v>58</v>
      </c>
      <c r="C49" s="16" t="s">
        <v>13</v>
      </c>
      <c r="D49" s="16" t="s">
        <v>16</v>
      </c>
      <c r="E49" s="16">
        <v>2040</v>
      </c>
      <c r="F49" s="16" t="s">
        <v>17</v>
      </c>
      <c r="G49" s="16">
        <v>0.39641491841491844</v>
      </c>
      <c r="H49" s="16">
        <v>0.30047368421052634</v>
      </c>
    </row>
    <row r="50" spans="2:8" ht="18.75" customHeight="1">
      <c r="B50" s="15" t="s">
        <v>59</v>
      </c>
      <c r="C50" s="15" t="s">
        <v>13</v>
      </c>
      <c r="D50" s="15" t="s">
        <v>16</v>
      </c>
      <c r="E50" s="15">
        <v>2040</v>
      </c>
      <c r="F50" s="15" t="s">
        <v>17</v>
      </c>
      <c r="G50" s="15">
        <v>0.34113286713286711</v>
      </c>
      <c r="H50" s="15">
        <v>0.33108367071524969</v>
      </c>
    </row>
    <row r="51" spans="2:8" ht="18.75" customHeight="1">
      <c r="B51" s="16" t="s">
        <v>60</v>
      </c>
      <c r="C51" s="16" t="s">
        <v>13</v>
      </c>
      <c r="D51" s="16" t="s">
        <v>16</v>
      </c>
      <c r="E51" s="16">
        <v>2040</v>
      </c>
      <c r="F51" s="16" t="s">
        <v>17</v>
      </c>
      <c r="G51" s="16">
        <v>0.24096736596736595</v>
      </c>
      <c r="H51" s="16">
        <v>0.37819703103913632</v>
      </c>
    </row>
    <row r="52" spans="2:8" ht="18.75" customHeight="1">
      <c r="B52" s="15" t="s">
        <v>61</v>
      </c>
      <c r="C52" s="15" t="s">
        <v>13</v>
      </c>
      <c r="D52" s="15" t="s">
        <v>16</v>
      </c>
      <c r="E52" s="15">
        <v>2040</v>
      </c>
      <c r="F52" s="15" t="s">
        <v>17</v>
      </c>
      <c r="G52" s="15">
        <v>0.22365501165501164</v>
      </c>
      <c r="H52" s="15">
        <v>0.41832793522267209</v>
      </c>
    </row>
    <row r="53" spans="2:8" ht="18.75" customHeight="1">
      <c r="B53" s="16" t="s">
        <v>62</v>
      </c>
      <c r="C53" s="16" t="s">
        <v>13</v>
      </c>
      <c r="D53" s="16" t="s">
        <v>16</v>
      </c>
      <c r="E53" s="16">
        <v>2040</v>
      </c>
      <c r="F53" s="16" t="s">
        <v>17</v>
      </c>
      <c r="G53" s="16">
        <v>0.31083216783216783</v>
      </c>
      <c r="H53" s="16">
        <v>0.45412010796221325</v>
      </c>
    </row>
    <row r="54" spans="2:8" ht="18.75" customHeight="1">
      <c r="B54" s="15" t="s">
        <v>63</v>
      </c>
      <c r="C54" s="15" t="s">
        <v>13</v>
      </c>
      <c r="D54" s="15" t="s">
        <v>16</v>
      </c>
      <c r="E54" s="15">
        <v>2040</v>
      </c>
      <c r="F54" s="15" t="s">
        <v>17</v>
      </c>
      <c r="G54" s="15">
        <v>0.31129836829836832</v>
      </c>
      <c r="H54" s="15">
        <v>0.46055263157894738</v>
      </c>
    </row>
    <row r="55" spans="2:8" ht="18.75" customHeight="1">
      <c r="B55" s="16" t="s">
        <v>64</v>
      </c>
      <c r="C55" s="16" t="s">
        <v>13</v>
      </c>
      <c r="D55" s="16" t="s">
        <v>16</v>
      </c>
      <c r="E55" s="16">
        <v>2040</v>
      </c>
      <c r="F55" s="16" t="s">
        <v>17</v>
      </c>
      <c r="G55" s="16">
        <v>0.26688578088578091</v>
      </c>
      <c r="H55" s="16">
        <v>0.46861336032388662</v>
      </c>
    </row>
    <row r="56" spans="2:8" ht="18.75" customHeight="1">
      <c r="B56" s="15" t="s">
        <v>65</v>
      </c>
      <c r="C56" s="15" t="s">
        <v>13</v>
      </c>
      <c r="D56" s="15" t="s">
        <v>16</v>
      </c>
      <c r="E56" s="15">
        <v>2040</v>
      </c>
      <c r="F56" s="15" t="s">
        <v>17</v>
      </c>
      <c r="G56" s="15">
        <v>0.23908857808857809</v>
      </c>
      <c r="H56" s="15">
        <v>0.44781578947368422</v>
      </c>
    </row>
    <row r="57" spans="2:8" ht="18.75" customHeight="1">
      <c r="B57" s="16" t="s">
        <v>66</v>
      </c>
      <c r="C57" s="16" t="s">
        <v>13</v>
      </c>
      <c r="D57" s="16" t="s">
        <v>16</v>
      </c>
      <c r="E57" s="16">
        <v>2040</v>
      </c>
      <c r="F57" s="16" t="s">
        <v>17</v>
      </c>
      <c r="G57" s="16">
        <v>0.25224708624708625</v>
      </c>
      <c r="H57" s="16">
        <v>0.41254453441295547</v>
      </c>
    </row>
    <row r="58" spans="2:8" ht="18.75" customHeight="1">
      <c r="B58" s="15" t="s">
        <v>67</v>
      </c>
      <c r="C58" s="15" t="s">
        <v>13</v>
      </c>
      <c r="D58" s="15" t="s">
        <v>16</v>
      </c>
      <c r="E58" s="15">
        <v>2040</v>
      </c>
      <c r="F58" s="15" t="s">
        <v>17</v>
      </c>
      <c r="G58" s="15">
        <v>0.26176689976689976</v>
      </c>
      <c r="H58" s="15">
        <v>0.37185357624831311</v>
      </c>
    </row>
    <row r="59" spans="2:8" ht="18.75" customHeight="1">
      <c r="B59" s="16" t="s">
        <v>68</v>
      </c>
      <c r="C59" s="16" t="s">
        <v>13</v>
      </c>
      <c r="D59" s="16" t="s">
        <v>16</v>
      </c>
      <c r="E59" s="16">
        <v>2040</v>
      </c>
      <c r="F59" s="16" t="s">
        <v>17</v>
      </c>
      <c r="G59" s="16">
        <v>0.18323076923076922</v>
      </c>
      <c r="H59" s="16">
        <v>0.34641363022941968</v>
      </c>
    </row>
    <row r="60" spans="2:8" ht="18.75" customHeight="1">
      <c r="B60" s="15" t="s">
        <v>69</v>
      </c>
      <c r="C60" s="15" t="s">
        <v>13</v>
      </c>
      <c r="D60" s="15" t="s">
        <v>16</v>
      </c>
      <c r="E60" s="15">
        <v>2040</v>
      </c>
      <c r="F60" s="15" t="s">
        <v>17</v>
      </c>
      <c r="G60" s="15">
        <v>0.27874825174825174</v>
      </c>
      <c r="H60" s="15">
        <v>0.33750539811066127</v>
      </c>
    </row>
    <row r="61" spans="2:8" ht="18.75" customHeight="1">
      <c r="B61" s="16" t="s">
        <v>70</v>
      </c>
      <c r="C61" s="16" t="s">
        <v>13</v>
      </c>
      <c r="D61" s="16" t="s">
        <v>16</v>
      </c>
      <c r="E61" s="16">
        <v>2040</v>
      </c>
      <c r="F61" s="16" t="s">
        <v>17</v>
      </c>
      <c r="G61" s="16">
        <v>0.38980186480186479</v>
      </c>
      <c r="H61" s="16">
        <v>0.39704385964912281</v>
      </c>
    </row>
    <row r="62" spans="2:8" ht="18.75" customHeight="1">
      <c r="B62" s="15" t="s">
        <v>71</v>
      </c>
      <c r="C62" s="15" t="s">
        <v>13</v>
      </c>
      <c r="D62" s="15" t="s">
        <v>16</v>
      </c>
      <c r="E62" s="15">
        <v>2040</v>
      </c>
      <c r="F62" s="15" t="s">
        <v>17</v>
      </c>
      <c r="G62" s="15">
        <v>0.45271794871794874</v>
      </c>
      <c r="H62" s="15">
        <v>0.42476923076923079</v>
      </c>
    </row>
    <row r="63" spans="2:8" ht="18.75" customHeight="1">
      <c r="B63" s="16" t="s">
        <v>72</v>
      </c>
      <c r="C63" s="16" t="s">
        <v>13</v>
      </c>
      <c r="D63" s="16" t="s">
        <v>16</v>
      </c>
      <c r="E63" s="16">
        <v>2040</v>
      </c>
      <c r="F63" s="16" t="s">
        <v>17</v>
      </c>
      <c r="G63" s="16">
        <v>0.45089976689976691</v>
      </c>
      <c r="H63" s="16">
        <v>0.46950404858299594</v>
      </c>
    </row>
    <row r="64" spans="2:8" ht="18.75" customHeight="1">
      <c r="B64" s="15" t="s">
        <v>73</v>
      </c>
      <c r="C64" s="15" t="s">
        <v>13</v>
      </c>
      <c r="D64" s="15" t="s">
        <v>16</v>
      </c>
      <c r="E64" s="15">
        <v>2040</v>
      </c>
      <c r="F64" s="15" t="s">
        <v>17</v>
      </c>
      <c r="G64" s="15">
        <v>0.36050582750582749</v>
      </c>
      <c r="H64" s="15">
        <v>0.4831761133603239</v>
      </c>
    </row>
    <row r="65" spans="2:8" ht="18.75" customHeight="1">
      <c r="B65" s="16" t="s">
        <v>74</v>
      </c>
      <c r="C65" s="16" t="s">
        <v>13</v>
      </c>
      <c r="D65" s="16" t="s">
        <v>16</v>
      </c>
      <c r="E65" s="16">
        <v>2040</v>
      </c>
      <c r="F65" s="16" t="s">
        <v>17</v>
      </c>
      <c r="G65" s="16">
        <v>0.28015617715617713</v>
      </c>
      <c r="H65" s="16">
        <v>0.45605465587044536</v>
      </c>
    </row>
    <row r="66" spans="2:8" ht="18.75" customHeight="1">
      <c r="B66" s="15" t="s">
        <v>75</v>
      </c>
      <c r="C66" s="15" t="s">
        <v>13</v>
      </c>
      <c r="D66" s="15" t="s">
        <v>16</v>
      </c>
      <c r="E66" s="15">
        <v>2040</v>
      </c>
      <c r="F66" s="15" t="s">
        <v>17</v>
      </c>
      <c r="G66" s="15">
        <v>0.23997435897435898</v>
      </c>
      <c r="H66" s="15">
        <v>0.46208906882591094</v>
      </c>
    </row>
    <row r="67" spans="2:8" ht="18.75" customHeight="1">
      <c r="B67" s="16" t="s">
        <v>76</v>
      </c>
      <c r="C67" s="16" t="s">
        <v>13</v>
      </c>
      <c r="D67" s="16" t="s">
        <v>16</v>
      </c>
      <c r="E67" s="16">
        <v>2040</v>
      </c>
      <c r="F67" s="16" t="s">
        <v>17</v>
      </c>
      <c r="G67" s="16">
        <v>0.26432400932400935</v>
      </c>
      <c r="H67" s="16">
        <v>0.43847503373819163</v>
      </c>
    </row>
    <row r="68" spans="2:8" ht="18.75" customHeight="1">
      <c r="B68" s="15" t="s">
        <v>77</v>
      </c>
      <c r="C68" s="15" t="s">
        <v>13</v>
      </c>
      <c r="D68" s="15" t="s">
        <v>16</v>
      </c>
      <c r="E68" s="15">
        <v>2040</v>
      </c>
      <c r="F68" s="15" t="s">
        <v>17</v>
      </c>
      <c r="G68" s="15">
        <v>0.25009090909090909</v>
      </c>
      <c r="H68" s="15">
        <v>0.43183603238866397</v>
      </c>
    </row>
    <row r="69" spans="2:8" ht="18.75" customHeight="1">
      <c r="B69" s="16" t="s">
        <v>78</v>
      </c>
      <c r="C69" s="16" t="s">
        <v>13</v>
      </c>
      <c r="D69" s="16" t="s">
        <v>16</v>
      </c>
      <c r="E69" s="16">
        <v>2040</v>
      </c>
      <c r="F69" s="16" t="s">
        <v>17</v>
      </c>
      <c r="G69" s="16">
        <v>0.24683449883449884</v>
      </c>
      <c r="H69" s="16">
        <v>0.47988056680161945</v>
      </c>
    </row>
    <row r="70" spans="2:8" ht="18.75" customHeight="1">
      <c r="B70" s="15" t="s">
        <v>79</v>
      </c>
      <c r="C70" s="15" t="s">
        <v>13</v>
      </c>
      <c r="D70" s="15" t="s">
        <v>16</v>
      </c>
      <c r="E70" s="15">
        <v>2040</v>
      </c>
      <c r="F70" s="15" t="s">
        <v>17</v>
      </c>
      <c r="G70" s="15">
        <v>0.2498927738927739</v>
      </c>
      <c r="H70" s="15">
        <v>0.51858097165991901</v>
      </c>
    </row>
    <row r="71" spans="2:8" ht="18.75" customHeight="1">
      <c r="B71" s="16" t="s">
        <v>80</v>
      </c>
      <c r="C71" s="16" t="s">
        <v>13</v>
      </c>
      <c r="D71" s="16" t="s">
        <v>16</v>
      </c>
      <c r="E71" s="16">
        <v>2040</v>
      </c>
      <c r="F71" s="16" t="s">
        <v>17</v>
      </c>
      <c r="G71" s="16">
        <v>0.27632634032634035</v>
      </c>
      <c r="H71" s="16">
        <v>0.54289676113360319</v>
      </c>
    </row>
    <row r="72" spans="2:8" ht="18.75" customHeight="1">
      <c r="B72" s="15" t="s">
        <v>81</v>
      </c>
      <c r="C72" s="15" t="s">
        <v>13</v>
      </c>
      <c r="D72" s="15" t="s">
        <v>16</v>
      </c>
      <c r="E72" s="15">
        <v>2040</v>
      </c>
      <c r="F72" s="15" t="s">
        <v>17</v>
      </c>
      <c r="G72" s="15">
        <v>0.27978321678321677</v>
      </c>
      <c r="H72" s="15">
        <v>0.52866801619433201</v>
      </c>
    </row>
    <row r="73" spans="2:8" ht="18.75" customHeight="1">
      <c r="B73" s="16" t="s">
        <v>82</v>
      </c>
      <c r="C73" s="16" t="s">
        <v>13</v>
      </c>
      <c r="D73" s="16" t="s">
        <v>16</v>
      </c>
      <c r="E73" s="16">
        <v>2040</v>
      </c>
      <c r="F73" s="16" t="s">
        <v>17</v>
      </c>
      <c r="G73" s="16">
        <v>0.28468764568764571</v>
      </c>
      <c r="H73" s="16">
        <v>0.4639595141700405</v>
      </c>
    </row>
    <row r="74" spans="2:8" ht="18.75" customHeight="1">
      <c r="B74" s="15" t="s">
        <v>83</v>
      </c>
      <c r="C74" s="15" t="s">
        <v>13</v>
      </c>
      <c r="D74" s="15" t="s">
        <v>16</v>
      </c>
      <c r="E74" s="15">
        <v>2040</v>
      </c>
      <c r="F74" s="15" t="s">
        <v>17</v>
      </c>
      <c r="G74" s="15">
        <v>0.31714918414918414</v>
      </c>
      <c r="H74" s="15">
        <v>0.43589001349527667</v>
      </c>
    </row>
    <row r="75" spans="2:8" ht="18.75" customHeight="1">
      <c r="B75" s="16" t="s">
        <v>84</v>
      </c>
      <c r="C75" s="16" t="s">
        <v>13</v>
      </c>
      <c r="D75" s="16" t="s">
        <v>16</v>
      </c>
      <c r="E75" s="16">
        <v>2040</v>
      </c>
      <c r="F75" s="16" t="s">
        <v>17</v>
      </c>
      <c r="G75" s="16">
        <v>0.34437296037296039</v>
      </c>
      <c r="H75" s="16">
        <v>0.38228205128205128</v>
      </c>
    </row>
    <row r="76" spans="2:8" ht="18.75" customHeight="1">
      <c r="B76" s="15" t="s">
        <v>85</v>
      </c>
      <c r="C76" s="15" t="s">
        <v>13</v>
      </c>
      <c r="D76" s="15" t="s">
        <v>16</v>
      </c>
      <c r="E76" s="15">
        <v>2040</v>
      </c>
      <c r="F76" s="15" t="s">
        <v>17</v>
      </c>
      <c r="G76" s="15">
        <v>0.37870396270396273</v>
      </c>
      <c r="H76" s="15">
        <v>0.39986437246963563</v>
      </c>
    </row>
    <row r="77" spans="2:8" ht="18.75" customHeight="1">
      <c r="B77" s="16" t="s">
        <v>86</v>
      </c>
      <c r="C77" s="16" t="s">
        <v>13</v>
      </c>
      <c r="D77" s="16" t="s">
        <v>16</v>
      </c>
      <c r="E77" s="16">
        <v>2040</v>
      </c>
      <c r="F77" s="16" t="s">
        <v>17</v>
      </c>
      <c r="G77" s="16">
        <v>0.41622144522144522</v>
      </c>
      <c r="H77" s="16">
        <v>0.45239203778677461</v>
      </c>
    </row>
    <row r="78" spans="2:8" ht="18.75" customHeight="1">
      <c r="B78" s="15" t="s">
        <v>87</v>
      </c>
      <c r="C78" s="15" t="s">
        <v>13</v>
      </c>
      <c r="D78" s="15" t="s">
        <v>16</v>
      </c>
      <c r="E78" s="15">
        <v>2040</v>
      </c>
      <c r="F78" s="15" t="s">
        <v>17</v>
      </c>
      <c r="G78" s="15">
        <v>0.40635664335664334</v>
      </c>
      <c r="H78" s="15">
        <v>0.4890101214574899</v>
      </c>
    </row>
    <row r="79" spans="2:8" ht="18.75" customHeight="1">
      <c r="B79" s="16" t="s">
        <v>88</v>
      </c>
      <c r="C79" s="16" t="s">
        <v>13</v>
      </c>
      <c r="D79" s="16" t="s">
        <v>16</v>
      </c>
      <c r="E79" s="16">
        <v>2040</v>
      </c>
      <c r="F79" s="16" t="s">
        <v>17</v>
      </c>
      <c r="G79" s="16">
        <v>0.43418648018648021</v>
      </c>
      <c r="H79" s="16">
        <v>0.51192307692307693</v>
      </c>
    </row>
    <row r="80" spans="2:8" ht="18.75" customHeight="1">
      <c r="B80" s="15" t="s">
        <v>89</v>
      </c>
      <c r="C80" s="15" t="s">
        <v>13</v>
      </c>
      <c r="D80" s="15" t="s">
        <v>16</v>
      </c>
      <c r="E80" s="15">
        <v>2040</v>
      </c>
      <c r="F80" s="15" t="s">
        <v>17</v>
      </c>
      <c r="G80" s="15">
        <v>0.41772727272727272</v>
      </c>
      <c r="H80" s="15">
        <v>0.49929757085020243</v>
      </c>
    </row>
    <row r="81" spans="2:8" ht="18.75" customHeight="1">
      <c r="B81" s="16" t="s">
        <v>90</v>
      </c>
      <c r="C81" s="16" t="s">
        <v>13</v>
      </c>
      <c r="D81" s="16" t="s">
        <v>16</v>
      </c>
      <c r="E81" s="16">
        <v>2040</v>
      </c>
      <c r="F81" s="16" t="s">
        <v>17</v>
      </c>
      <c r="G81" s="16">
        <v>0.42339393939393938</v>
      </c>
      <c r="H81" s="16">
        <v>0.45369433198380565</v>
      </c>
    </row>
    <row r="82" spans="2:8" ht="18.75" customHeight="1">
      <c r="B82" s="15" t="s">
        <v>91</v>
      </c>
      <c r="C82" s="15" t="s">
        <v>13</v>
      </c>
      <c r="D82" s="15" t="s">
        <v>16</v>
      </c>
      <c r="E82" s="15">
        <v>2040</v>
      </c>
      <c r="F82" s="15" t="s">
        <v>17</v>
      </c>
      <c r="G82" s="15">
        <v>0.44639160839160841</v>
      </c>
      <c r="H82" s="15">
        <v>0.42595344129554658</v>
      </c>
    </row>
    <row r="83" spans="2:8" ht="18.75" customHeight="1">
      <c r="B83" s="16" t="s">
        <v>92</v>
      </c>
      <c r="C83" s="16" t="s">
        <v>13</v>
      </c>
      <c r="D83" s="16" t="s">
        <v>16</v>
      </c>
      <c r="E83" s="16">
        <v>2040</v>
      </c>
      <c r="F83" s="16" t="s">
        <v>17</v>
      </c>
      <c r="G83" s="16">
        <v>0.42162470862470863</v>
      </c>
      <c r="H83" s="16">
        <v>0.40710121457489878</v>
      </c>
    </row>
    <row r="84" spans="2:8" ht="18.75" customHeight="1">
      <c r="B84" s="15" t="s">
        <v>93</v>
      </c>
      <c r="C84" s="15" t="s">
        <v>13</v>
      </c>
      <c r="D84" s="15" t="s">
        <v>16</v>
      </c>
      <c r="E84" s="15">
        <v>2040</v>
      </c>
      <c r="F84" s="15" t="s">
        <v>17</v>
      </c>
      <c r="G84" s="15">
        <v>0.40150815850815852</v>
      </c>
      <c r="H84" s="15">
        <v>0.4004271255060729</v>
      </c>
    </row>
    <row r="85" spans="2:8" ht="18.75" customHeight="1">
      <c r="B85" s="16" t="s">
        <v>94</v>
      </c>
      <c r="C85" s="16" t="s">
        <v>13</v>
      </c>
      <c r="D85" s="16" t="s">
        <v>16</v>
      </c>
      <c r="E85" s="16">
        <v>2040</v>
      </c>
      <c r="F85" s="16" t="s">
        <v>17</v>
      </c>
      <c r="G85" s="16">
        <v>0.40753846153846152</v>
      </c>
      <c r="H85" s="16">
        <v>0.43954385964912279</v>
      </c>
    </row>
    <row r="86" spans="2:8" ht="18.75" customHeight="1">
      <c r="B86" s="15" t="s">
        <v>95</v>
      </c>
      <c r="C86" s="15" t="s">
        <v>13</v>
      </c>
      <c r="D86" s="15" t="s">
        <v>16</v>
      </c>
      <c r="E86" s="15">
        <v>2040</v>
      </c>
      <c r="F86" s="15" t="s">
        <v>17</v>
      </c>
      <c r="G86" s="15">
        <v>0.37564102564102564</v>
      </c>
      <c r="H86" s="15">
        <v>0.46400607287449391</v>
      </c>
    </row>
    <row r="87" spans="2:8" ht="18.75" customHeight="1">
      <c r="B87" s="16" t="s">
        <v>96</v>
      </c>
      <c r="C87" s="16" t="s">
        <v>13</v>
      </c>
      <c r="D87" s="16" t="s">
        <v>16</v>
      </c>
      <c r="E87" s="16">
        <v>2040</v>
      </c>
      <c r="F87" s="16" t="s">
        <v>17</v>
      </c>
      <c r="G87" s="16">
        <v>0.3796107226107226</v>
      </c>
      <c r="H87" s="16">
        <v>0.48453643724696355</v>
      </c>
    </row>
    <row r="88" spans="2:8" ht="18.75" customHeight="1">
      <c r="B88" s="15" t="s">
        <v>97</v>
      </c>
      <c r="C88" s="15" t="s">
        <v>13</v>
      </c>
      <c r="D88" s="15" t="s">
        <v>16</v>
      </c>
      <c r="E88" s="15">
        <v>2040</v>
      </c>
      <c r="F88" s="15" t="s">
        <v>17</v>
      </c>
      <c r="G88" s="15">
        <v>0.33005594405594407</v>
      </c>
      <c r="H88" s="15">
        <v>0.4842456140350877</v>
      </c>
    </row>
    <row r="89" spans="2:8" ht="18.75" customHeight="1">
      <c r="B89" s="16" t="s">
        <v>98</v>
      </c>
      <c r="C89" s="16" t="s">
        <v>13</v>
      </c>
      <c r="D89" s="16" t="s">
        <v>16</v>
      </c>
      <c r="E89" s="16">
        <v>2040</v>
      </c>
      <c r="F89" s="16" t="s">
        <v>17</v>
      </c>
      <c r="G89" s="16">
        <v>0.31202564102564101</v>
      </c>
      <c r="H89" s="16">
        <v>0.46249055330634276</v>
      </c>
    </row>
    <row r="90" spans="2:8" ht="18.75" customHeight="1">
      <c r="B90" s="15" t="s">
        <v>99</v>
      </c>
      <c r="C90" s="15" t="s">
        <v>13</v>
      </c>
      <c r="D90" s="15" t="s">
        <v>16</v>
      </c>
      <c r="E90" s="15">
        <v>2040</v>
      </c>
      <c r="F90" s="15" t="s">
        <v>17</v>
      </c>
      <c r="G90" s="15">
        <v>0.315986013986014</v>
      </c>
      <c r="H90" s="15">
        <v>0.45572537112010797</v>
      </c>
    </row>
    <row r="91" spans="2:8" ht="18.75" customHeight="1">
      <c r="B91" s="16" t="s">
        <v>100</v>
      </c>
      <c r="C91" s="16" t="s">
        <v>13</v>
      </c>
      <c r="D91" s="16" t="s">
        <v>16</v>
      </c>
      <c r="E91" s="16">
        <v>2040</v>
      </c>
      <c r="F91" s="16" t="s">
        <v>17</v>
      </c>
      <c r="G91" s="16">
        <v>0.30396969696969695</v>
      </c>
      <c r="H91" s="16">
        <v>0.42390485829959512</v>
      </c>
    </row>
    <row r="92" spans="2:8" ht="18.75" customHeight="1">
      <c r="B92" s="15" t="s">
        <v>101</v>
      </c>
      <c r="C92" s="15" t="s">
        <v>13</v>
      </c>
      <c r="D92" s="15" t="s">
        <v>16</v>
      </c>
      <c r="E92" s="15">
        <v>2040</v>
      </c>
      <c r="F92" s="15" t="s">
        <v>17</v>
      </c>
      <c r="G92" s="15">
        <v>0.27825874125874128</v>
      </c>
      <c r="H92" s="15">
        <v>0.397442645074224</v>
      </c>
    </row>
    <row r="93" spans="2:8" ht="18.75" customHeight="1">
      <c r="B93" s="16" t="s">
        <v>102</v>
      </c>
      <c r="C93" s="16" t="s">
        <v>13</v>
      </c>
      <c r="D93" s="16" t="s">
        <v>16</v>
      </c>
      <c r="E93" s="16">
        <v>2040</v>
      </c>
      <c r="F93" s="16" t="s">
        <v>17</v>
      </c>
      <c r="G93" s="16">
        <v>0.30078554778554778</v>
      </c>
      <c r="H93" s="16">
        <v>0.39350607287449391</v>
      </c>
    </row>
    <row r="94" spans="2:8" ht="18.75" customHeight="1">
      <c r="B94" s="15" t="s">
        <v>103</v>
      </c>
      <c r="C94" s="15" t="s">
        <v>13</v>
      </c>
      <c r="D94" s="15" t="s">
        <v>16</v>
      </c>
      <c r="E94" s="15">
        <v>2040</v>
      </c>
      <c r="F94" s="15" t="s">
        <v>17</v>
      </c>
      <c r="G94" s="15">
        <v>0.34249417249417252</v>
      </c>
      <c r="H94" s="15">
        <v>0.37188461538461537</v>
      </c>
    </row>
    <row r="95" spans="2:8" ht="18.75" customHeight="1">
      <c r="B95" s="16" t="s">
        <v>104</v>
      </c>
      <c r="C95" s="16" t="s">
        <v>13</v>
      </c>
      <c r="D95" s="16" t="s">
        <v>16</v>
      </c>
      <c r="E95" s="16">
        <v>2040</v>
      </c>
      <c r="F95" s="16" t="s">
        <v>17</v>
      </c>
      <c r="G95" s="16">
        <v>0.35741724941724939</v>
      </c>
      <c r="H95" s="16">
        <v>0.37050404858299596</v>
      </c>
    </row>
    <row r="96" spans="2:8" ht="18.75" customHeight="1">
      <c r="B96" s="15" t="s">
        <v>105</v>
      </c>
      <c r="C96" s="15" t="s">
        <v>13</v>
      </c>
      <c r="D96" s="15" t="s">
        <v>16</v>
      </c>
      <c r="E96" s="15">
        <v>2040</v>
      </c>
      <c r="F96" s="15" t="s">
        <v>17</v>
      </c>
      <c r="G96" s="15">
        <v>0.29802164502164502</v>
      </c>
      <c r="H96" s="15">
        <v>0.35617669172932331</v>
      </c>
    </row>
    <row r="97" spans="2:8" ht="18.75" customHeight="1">
      <c r="B97" s="16" t="s">
        <v>106</v>
      </c>
      <c r="C97" s="16" t="s">
        <v>13</v>
      </c>
      <c r="D97" s="16" t="s">
        <v>16</v>
      </c>
      <c r="E97" s="16">
        <v>2040</v>
      </c>
      <c r="F97" s="16" t="s">
        <v>17</v>
      </c>
      <c r="G97" s="16">
        <v>0.28304545454545454</v>
      </c>
      <c r="H97" s="16">
        <v>0.34592105263157896</v>
      </c>
    </row>
    <row r="98" spans="2:8" ht="18.75" customHeight="1">
      <c r="B98" s="15" t="s">
        <v>107</v>
      </c>
      <c r="C98" s="15" t="s">
        <v>13</v>
      </c>
      <c r="D98" s="15" t="s">
        <v>16</v>
      </c>
      <c r="E98" s="15">
        <v>2040</v>
      </c>
      <c r="F98" s="15" t="s">
        <v>17</v>
      </c>
      <c r="G98" s="15">
        <v>0.30037229437229435</v>
      </c>
      <c r="H98" s="15">
        <v>0.3893214285714286</v>
      </c>
    </row>
    <row r="99" spans="2:8" ht="18.75" customHeight="1">
      <c r="B99" s="16" t="s">
        <v>108</v>
      </c>
      <c r="C99" s="16" t="s">
        <v>13</v>
      </c>
      <c r="D99" s="16" t="s">
        <v>16</v>
      </c>
      <c r="E99" s="16">
        <v>2040</v>
      </c>
      <c r="F99" s="16" t="s">
        <v>17</v>
      </c>
      <c r="G99" s="16">
        <v>0.30717965367965366</v>
      </c>
      <c r="H99" s="16">
        <v>0.38959022556390976</v>
      </c>
    </row>
    <row r="100" spans="2:8" ht="18.75" customHeight="1">
      <c r="B100" s="15" t="s">
        <v>109</v>
      </c>
      <c r="C100" s="15" t="s">
        <v>13</v>
      </c>
      <c r="D100" s="15" t="s">
        <v>16</v>
      </c>
      <c r="E100" s="15">
        <v>2040</v>
      </c>
      <c r="F100" s="15" t="s">
        <v>17</v>
      </c>
      <c r="G100" s="15">
        <v>0.34734848484848485</v>
      </c>
      <c r="H100" s="15">
        <v>0.3757988721804511</v>
      </c>
    </row>
    <row r="101" spans="2:8" ht="18.75" customHeight="1">
      <c r="B101" s="16" t="s">
        <v>110</v>
      </c>
      <c r="C101" s="16" t="s">
        <v>13</v>
      </c>
      <c r="D101" s="16" t="s">
        <v>16</v>
      </c>
      <c r="E101" s="16">
        <v>2040</v>
      </c>
      <c r="F101" s="16" t="s">
        <v>17</v>
      </c>
      <c r="G101" s="16">
        <v>0.37081601731601732</v>
      </c>
      <c r="H101" s="16">
        <v>0.34809210526315787</v>
      </c>
    </row>
    <row r="102" spans="2:8" ht="18.75" customHeight="1">
      <c r="B102" s="15" t="s">
        <v>111</v>
      </c>
      <c r="C102" s="15" t="s">
        <v>13</v>
      </c>
      <c r="D102" s="15" t="s">
        <v>16</v>
      </c>
      <c r="E102" s="15">
        <v>2040</v>
      </c>
      <c r="F102" s="15" t="s">
        <v>17</v>
      </c>
      <c r="G102" s="15">
        <v>0.3866926406926407</v>
      </c>
      <c r="H102" s="15">
        <v>0.35144172932330825</v>
      </c>
    </row>
    <row r="103" spans="2:8" ht="18.75" customHeight="1">
      <c r="B103" s="16" t="s">
        <v>112</v>
      </c>
      <c r="C103" s="16" t="s">
        <v>13</v>
      </c>
      <c r="D103" s="16" t="s">
        <v>16</v>
      </c>
      <c r="E103" s="16">
        <v>2040</v>
      </c>
      <c r="F103" s="16" t="s">
        <v>17</v>
      </c>
      <c r="G103" s="16">
        <v>0.36368614718614717</v>
      </c>
      <c r="H103" s="16">
        <v>0.35797556390977442</v>
      </c>
    </row>
    <row r="104" spans="2:8" ht="18.75" customHeight="1">
      <c r="B104" s="15" t="s">
        <v>113</v>
      </c>
      <c r="C104" s="15" t="s">
        <v>13</v>
      </c>
      <c r="D104" s="15" t="s">
        <v>16</v>
      </c>
      <c r="E104" s="15">
        <v>2040</v>
      </c>
      <c r="F104" s="15" t="s">
        <v>17</v>
      </c>
      <c r="G104" s="15">
        <v>0.32377922077922078</v>
      </c>
      <c r="H104" s="15">
        <v>0.36802443609022556</v>
      </c>
    </row>
    <row r="105" spans="2:8" ht="18.75" customHeight="1">
      <c r="B105" s="16" t="s">
        <v>114</v>
      </c>
      <c r="C105" s="16" t="s">
        <v>13</v>
      </c>
      <c r="D105" s="16" t="s">
        <v>16</v>
      </c>
      <c r="E105" s="16">
        <v>2040</v>
      </c>
      <c r="F105" s="16" t="s">
        <v>17</v>
      </c>
      <c r="G105" s="16">
        <v>0.323491341991342</v>
      </c>
      <c r="H105" s="16">
        <v>0.38396616541353384</v>
      </c>
    </row>
    <row r="106" spans="2:8" ht="18.75" customHeight="1">
      <c r="B106" s="15" t="s">
        <v>115</v>
      </c>
      <c r="C106" s="15" t="s">
        <v>13</v>
      </c>
      <c r="D106" s="15" t="s">
        <v>16</v>
      </c>
      <c r="E106" s="15">
        <v>2040</v>
      </c>
      <c r="F106" s="15" t="s">
        <v>17</v>
      </c>
      <c r="G106" s="15">
        <v>0.31533116883116885</v>
      </c>
      <c r="H106" s="15">
        <v>0.38648872180451127</v>
      </c>
    </row>
    <row r="107" spans="2:8" ht="18.75" customHeight="1">
      <c r="B107" s="16" t="s">
        <v>116</v>
      </c>
      <c r="C107" s="16" t="s">
        <v>13</v>
      </c>
      <c r="D107" s="16" t="s">
        <v>16</v>
      </c>
      <c r="E107" s="16">
        <v>2040</v>
      </c>
      <c r="F107" s="16" t="s">
        <v>17</v>
      </c>
      <c r="G107" s="16">
        <v>0.3073008658008658</v>
      </c>
      <c r="H107" s="16">
        <v>0.37687468671679197</v>
      </c>
    </row>
    <row r="108" spans="2:8" ht="18.75" customHeight="1">
      <c r="B108" s="15" t="s">
        <v>117</v>
      </c>
      <c r="C108" s="15" t="s">
        <v>13</v>
      </c>
      <c r="D108" s="15" t="s">
        <v>16</v>
      </c>
      <c r="E108" s="15">
        <v>2040</v>
      </c>
      <c r="F108" s="15" t="s">
        <v>17</v>
      </c>
      <c r="G108" s="15">
        <v>0.34930952380952379</v>
      </c>
      <c r="H108" s="15">
        <v>0.36809398496240603</v>
      </c>
    </row>
    <row r="109" spans="2:8" ht="18.75" customHeight="1">
      <c r="B109" s="16" t="s">
        <v>118</v>
      </c>
      <c r="C109" s="16" t="s">
        <v>13</v>
      </c>
      <c r="D109" s="16" t="s">
        <v>16</v>
      </c>
      <c r="E109" s="16">
        <v>2040</v>
      </c>
      <c r="F109" s="16" t="s">
        <v>17</v>
      </c>
      <c r="G109" s="16">
        <v>0.39753030303030301</v>
      </c>
      <c r="H109" s="16">
        <v>0.37387593984962408</v>
      </c>
    </row>
    <row r="110" spans="2:8" ht="18.75" customHeight="1">
      <c r="B110" s="15" t="s">
        <v>119</v>
      </c>
      <c r="C110" s="15" t="s">
        <v>13</v>
      </c>
      <c r="D110" s="15" t="s">
        <v>16</v>
      </c>
      <c r="E110" s="15">
        <v>2040</v>
      </c>
      <c r="F110" s="15" t="s">
        <v>17</v>
      </c>
      <c r="G110" s="15">
        <v>0.40794588744588745</v>
      </c>
      <c r="H110" s="15">
        <v>0.37825939849624063</v>
      </c>
    </row>
    <row r="111" spans="2:8" ht="18.75" customHeight="1">
      <c r="B111" s="16" t="s">
        <v>120</v>
      </c>
      <c r="C111" s="16" t="s">
        <v>13</v>
      </c>
      <c r="D111" s="16" t="s">
        <v>16</v>
      </c>
      <c r="E111" s="16">
        <v>2040</v>
      </c>
      <c r="F111" s="16" t="s">
        <v>17</v>
      </c>
      <c r="G111" s="16">
        <v>0.45450432900432902</v>
      </c>
      <c r="H111" s="16">
        <v>0.37687406015037594</v>
      </c>
    </row>
    <row r="112" spans="2:8" ht="18.75" customHeight="1">
      <c r="B112" s="15" t="s">
        <v>121</v>
      </c>
      <c r="C112" s="15" t="s">
        <v>13</v>
      </c>
      <c r="D112" s="15" t="s">
        <v>16</v>
      </c>
      <c r="E112" s="15">
        <v>2040</v>
      </c>
      <c r="F112" s="15" t="s">
        <v>17</v>
      </c>
      <c r="G112" s="15">
        <v>0.46040792540792541</v>
      </c>
      <c r="H112" s="15">
        <v>0.32271862348178137</v>
      </c>
    </row>
    <row r="113" spans="2:8" ht="18.75" customHeight="1">
      <c r="B113" s="16" t="s">
        <v>122</v>
      </c>
      <c r="C113" s="16" t="s">
        <v>13</v>
      </c>
      <c r="D113" s="16" t="s">
        <v>16</v>
      </c>
      <c r="E113" s="16">
        <v>2040</v>
      </c>
      <c r="F113" s="16" t="s">
        <v>17</v>
      </c>
      <c r="G113" s="16">
        <v>0.43566200466200466</v>
      </c>
      <c r="H113" s="16">
        <v>0.30054048582995951</v>
      </c>
    </row>
    <row r="114" spans="2:8" ht="18.75" customHeight="1">
      <c r="B114" s="15" t="s">
        <v>123</v>
      </c>
      <c r="C114" s="15" t="s">
        <v>13</v>
      </c>
      <c r="D114" s="15" t="s">
        <v>16</v>
      </c>
      <c r="E114" s="15">
        <v>2040</v>
      </c>
      <c r="F114" s="15" t="s">
        <v>17</v>
      </c>
      <c r="G114" s="15">
        <v>0.42658275058275058</v>
      </c>
      <c r="H114" s="15">
        <v>0.29658771929824562</v>
      </c>
    </row>
    <row r="115" spans="2:8" ht="18.75" customHeight="1">
      <c r="B115" s="16" t="s">
        <v>124</v>
      </c>
      <c r="C115" s="16" t="s">
        <v>13</v>
      </c>
      <c r="D115" s="16" t="s">
        <v>16</v>
      </c>
      <c r="E115" s="16">
        <v>2040</v>
      </c>
      <c r="F115" s="16" t="s">
        <v>17</v>
      </c>
      <c r="G115" s="16">
        <v>0.2902121212121212</v>
      </c>
      <c r="H115" s="16">
        <v>0.27739811066126857</v>
      </c>
    </row>
    <row r="116" spans="2:8" ht="18.75" customHeight="1">
      <c r="B116" s="15" t="s">
        <v>125</v>
      </c>
      <c r="C116" s="15" t="s">
        <v>13</v>
      </c>
      <c r="D116" s="15" t="s">
        <v>16</v>
      </c>
      <c r="E116" s="15">
        <v>2040</v>
      </c>
      <c r="F116" s="15" t="s">
        <v>17</v>
      </c>
      <c r="G116" s="15">
        <v>0.3587785547785548</v>
      </c>
      <c r="H116" s="15">
        <v>0.30822064777327934</v>
      </c>
    </row>
    <row r="117" spans="2:8" ht="18.75" customHeight="1">
      <c r="B117" s="16" t="s">
        <v>126</v>
      </c>
      <c r="C117" s="16" t="s">
        <v>13</v>
      </c>
      <c r="D117" s="16" t="s">
        <v>16</v>
      </c>
      <c r="E117" s="16">
        <v>2040</v>
      </c>
      <c r="F117" s="16" t="s">
        <v>17</v>
      </c>
      <c r="G117" s="16">
        <v>0.41201864801864801</v>
      </c>
      <c r="H117" s="16">
        <v>0.33472064777327937</v>
      </c>
    </row>
    <row r="118" spans="2:8" ht="18.75" customHeight="1">
      <c r="B118" s="15" t="s">
        <v>127</v>
      </c>
      <c r="C118" s="15" t="s">
        <v>13</v>
      </c>
      <c r="D118" s="15" t="s">
        <v>16</v>
      </c>
      <c r="E118" s="15">
        <v>2040</v>
      </c>
      <c r="F118" s="15" t="s">
        <v>17</v>
      </c>
      <c r="G118" s="15">
        <v>0.42575291375291374</v>
      </c>
      <c r="H118" s="15">
        <v>0.36491497975708503</v>
      </c>
    </row>
    <row r="119" spans="2:8" ht="18.75" customHeight="1">
      <c r="B119" s="16" t="s">
        <v>128</v>
      </c>
      <c r="C119" s="16" t="s">
        <v>13</v>
      </c>
      <c r="D119" s="16" t="s">
        <v>16</v>
      </c>
      <c r="E119" s="16">
        <v>2040</v>
      </c>
      <c r="F119" s="16" t="s">
        <v>17</v>
      </c>
      <c r="G119" s="16">
        <v>0.42313053613053614</v>
      </c>
      <c r="H119" s="16">
        <v>0.48738461538461536</v>
      </c>
    </row>
    <row r="120" spans="2:8" ht="18.75" customHeight="1">
      <c r="B120" s="15" t="s">
        <v>129</v>
      </c>
      <c r="C120" s="15" t="s">
        <v>13</v>
      </c>
      <c r="D120" s="15" t="s">
        <v>16</v>
      </c>
      <c r="E120" s="15">
        <v>2040</v>
      </c>
      <c r="F120" s="15" t="s">
        <v>17</v>
      </c>
      <c r="G120" s="15">
        <v>0.53570629370629375</v>
      </c>
      <c r="H120" s="15">
        <v>0.49422064777327934</v>
      </c>
    </row>
    <row r="121" spans="2:8" ht="18.75" customHeight="1">
      <c r="B121" s="16" t="s">
        <v>130</v>
      </c>
      <c r="C121" s="16" t="s">
        <v>13</v>
      </c>
      <c r="D121" s="16" t="s">
        <v>16</v>
      </c>
      <c r="E121" s="16">
        <v>2040</v>
      </c>
      <c r="F121" s="16" t="s">
        <v>17</v>
      </c>
      <c r="G121" s="16">
        <v>0.54150582750582754</v>
      </c>
      <c r="H121" s="16">
        <v>0.48553643724696355</v>
      </c>
    </row>
    <row r="122" spans="2:8" ht="18.75" customHeight="1">
      <c r="B122" s="15" t="s">
        <v>131</v>
      </c>
      <c r="C122" s="15" t="s">
        <v>13</v>
      </c>
      <c r="D122" s="15" t="s">
        <v>16</v>
      </c>
      <c r="E122" s="15">
        <v>2040</v>
      </c>
      <c r="F122" s="15" t="s">
        <v>17</v>
      </c>
      <c r="G122" s="15">
        <v>0.56703962703962707</v>
      </c>
      <c r="H122" s="15">
        <v>0.48121659919028342</v>
      </c>
    </row>
    <row r="123" spans="2:8" ht="18.75" customHeight="1">
      <c r="B123" s="16" t="s">
        <v>132</v>
      </c>
      <c r="C123" s="16" t="s">
        <v>13</v>
      </c>
      <c r="D123" s="16" t="s">
        <v>16</v>
      </c>
      <c r="E123" s="16">
        <v>2040</v>
      </c>
      <c r="F123" s="16" t="s">
        <v>17</v>
      </c>
      <c r="G123" s="16">
        <v>0.56896969696969701</v>
      </c>
      <c r="H123" s="16">
        <v>0.43532388663967614</v>
      </c>
    </row>
    <row r="124" spans="2:8" ht="18.75" customHeight="1">
      <c r="B124" s="15" t="s">
        <v>133</v>
      </c>
      <c r="C124" s="15" t="s">
        <v>13</v>
      </c>
      <c r="D124" s="15" t="s">
        <v>16</v>
      </c>
      <c r="E124" s="15">
        <v>2040</v>
      </c>
      <c r="F124" s="15" t="s">
        <v>17</v>
      </c>
      <c r="G124" s="15">
        <v>0.56955710955710959</v>
      </c>
      <c r="H124" s="15">
        <v>0.40519635627530365</v>
      </c>
    </row>
    <row r="125" spans="2:8" ht="18.75" customHeight="1">
      <c r="B125" s="16" t="s">
        <v>134</v>
      </c>
      <c r="C125" s="16" t="s">
        <v>13</v>
      </c>
      <c r="D125" s="16" t="s">
        <v>16</v>
      </c>
      <c r="E125" s="16">
        <v>2040</v>
      </c>
      <c r="F125" s="16" t="s">
        <v>17</v>
      </c>
      <c r="G125" s="16">
        <v>0.58331002331002335</v>
      </c>
      <c r="H125" s="16">
        <v>0.37457894736842107</v>
      </c>
    </row>
    <row r="126" spans="2:8" ht="18.75" customHeight="1">
      <c r="B126" s="15" t="s">
        <v>135</v>
      </c>
      <c r="C126" s="15" t="s">
        <v>13</v>
      </c>
      <c r="D126" s="15" t="s">
        <v>16</v>
      </c>
      <c r="E126" s="15">
        <v>2040</v>
      </c>
      <c r="F126" s="15" t="s">
        <v>17</v>
      </c>
      <c r="G126" s="15">
        <v>0.54336363636363638</v>
      </c>
      <c r="H126" s="15">
        <v>0.39671255060728744</v>
      </c>
    </row>
    <row r="127" spans="2:8" ht="18.75" customHeight="1">
      <c r="B127" s="16" t="s">
        <v>136</v>
      </c>
      <c r="C127" s="16" t="s">
        <v>13</v>
      </c>
      <c r="D127" s="16" t="s">
        <v>16</v>
      </c>
      <c r="E127" s="16">
        <v>2040</v>
      </c>
      <c r="F127" s="16" t="s">
        <v>17</v>
      </c>
      <c r="G127" s="16">
        <v>0.45800233100233101</v>
      </c>
      <c r="H127" s="16">
        <v>0.4174655870445344</v>
      </c>
    </row>
    <row r="128" spans="2:8" ht="18.75" customHeight="1">
      <c r="B128" s="15" t="s">
        <v>137</v>
      </c>
      <c r="C128" s="15" t="s">
        <v>13</v>
      </c>
      <c r="D128" s="15" t="s">
        <v>16</v>
      </c>
      <c r="E128" s="15">
        <v>2040</v>
      </c>
      <c r="F128" s="15" t="s">
        <v>17</v>
      </c>
      <c r="G128" s="15">
        <v>0.43727505827505825</v>
      </c>
      <c r="H128" s="15">
        <v>0.42122874493927126</v>
      </c>
    </row>
    <row r="129" spans="2:8" ht="18.75" customHeight="1">
      <c r="B129" s="16" t="s">
        <v>138</v>
      </c>
      <c r="C129" s="16" t="s">
        <v>13</v>
      </c>
      <c r="D129" s="16" t="s">
        <v>16</v>
      </c>
      <c r="E129" s="16">
        <v>2040</v>
      </c>
      <c r="F129" s="16" t="s">
        <v>17</v>
      </c>
      <c r="G129" s="16">
        <v>0.43893240093240093</v>
      </c>
      <c r="H129" s="16">
        <v>0.44863967611336031</v>
      </c>
    </row>
    <row r="130" spans="2:8" ht="18.75" customHeight="1">
      <c r="B130" s="15" t="s">
        <v>139</v>
      </c>
      <c r="C130" s="15" t="s">
        <v>13</v>
      </c>
      <c r="D130" s="15" t="s">
        <v>16</v>
      </c>
      <c r="E130" s="15">
        <v>2040</v>
      </c>
      <c r="F130" s="15" t="s">
        <v>17</v>
      </c>
      <c r="G130" s="15">
        <v>0.47547086247086245</v>
      </c>
      <c r="H130" s="15">
        <v>0.48261943319838058</v>
      </c>
    </row>
    <row r="131" spans="2:8" ht="18.75" customHeight="1">
      <c r="B131" s="16" t="s">
        <v>140</v>
      </c>
      <c r="C131" s="16" t="s">
        <v>13</v>
      </c>
      <c r="D131" s="16" t="s">
        <v>16</v>
      </c>
      <c r="E131" s="16">
        <v>2040</v>
      </c>
      <c r="F131" s="16" t="s">
        <v>17</v>
      </c>
      <c r="G131" s="16">
        <v>0.44841958041958041</v>
      </c>
      <c r="H131" s="16">
        <v>0.46130971659919029</v>
      </c>
    </row>
    <row r="132" spans="2:8" ht="18.75" customHeight="1">
      <c r="B132" s="15" t="s">
        <v>141</v>
      </c>
      <c r="C132" s="15" t="s">
        <v>13</v>
      </c>
      <c r="D132" s="15" t="s">
        <v>16</v>
      </c>
      <c r="E132" s="15">
        <v>2040</v>
      </c>
      <c r="F132" s="15" t="s">
        <v>17</v>
      </c>
      <c r="G132" s="15">
        <v>0.41693706293706295</v>
      </c>
      <c r="H132" s="15">
        <v>0.4729331983805668</v>
      </c>
    </row>
    <row r="133" spans="2:8" ht="18.75" customHeight="1">
      <c r="B133" s="16" t="s">
        <v>142</v>
      </c>
      <c r="C133" s="16" t="s">
        <v>13</v>
      </c>
      <c r="D133" s="16" t="s">
        <v>16</v>
      </c>
      <c r="E133" s="16">
        <v>2040</v>
      </c>
      <c r="F133" s="16" t="s">
        <v>17</v>
      </c>
      <c r="G133" s="16">
        <v>0.48777855477855475</v>
      </c>
      <c r="H133" s="16">
        <v>0.46669838056680163</v>
      </c>
    </row>
    <row r="134" spans="2:8" ht="18.75" customHeight="1">
      <c r="B134" s="15" t="s">
        <v>143</v>
      </c>
      <c r="C134" s="15" t="s">
        <v>13</v>
      </c>
      <c r="D134" s="15" t="s">
        <v>16</v>
      </c>
      <c r="E134" s="15">
        <v>2040</v>
      </c>
      <c r="F134" s="15" t="s">
        <v>17</v>
      </c>
      <c r="G134" s="15">
        <v>0.52183216783216779</v>
      </c>
      <c r="H134" s="15">
        <v>0.47206477732793523</v>
      </c>
    </row>
    <row r="135" spans="2:8" ht="18.75" customHeight="1">
      <c r="B135" s="16" t="s">
        <v>144</v>
      </c>
      <c r="C135" s="16" t="s">
        <v>13</v>
      </c>
      <c r="D135" s="16" t="s">
        <v>16</v>
      </c>
      <c r="E135" s="16">
        <v>2040</v>
      </c>
      <c r="F135" s="16" t="s">
        <v>17</v>
      </c>
      <c r="G135" s="16">
        <v>0.50352447552447555</v>
      </c>
      <c r="H135" s="16">
        <v>0.47849999999999998</v>
      </c>
    </row>
    <row r="136" spans="2:8" ht="18.75" customHeight="1">
      <c r="B136" s="15" t="s">
        <v>145</v>
      </c>
      <c r="C136" s="15" t="s">
        <v>13</v>
      </c>
      <c r="D136" s="15" t="s">
        <v>16</v>
      </c>
      <c r="E136" s="15">
        <v>2040</v>
      </c>
      <c r="F136" s="15" t="s">
        <v>17</v>
      </c>
      <c r="G136" s="15">
        <v>0.46209090909090911</v>
      </c>
      <c r="H136" s="15">
        <v>0.46685425101214573</v>
      </c>
    </row>
    <row r="137" spans="2:8" ht="18.75" customHeight="1">
      <c r="B137" s="16" t="s">
        <v>146</v>
      </c>
      <c r="C137" s="16" t="s">
        <v>13</v>
      </c>
      <c r="D137" s="16" t="s">
        <v>16</v>
      </c>
      <c r="E137" s="16">
        <v>2040</v>
      </c>
      <c r="F137" s="16" t="s">
        <v>17</v>
      </c>
      <c r="G137" s="16">
        <v>0.45970396270396269</v>
      </c>
      <c r="H137" s="16">
        <v>0.4459898785425101</v>
      </c>
    </row>
    <row r="138" spans="2:8" ht="18.75" customHeight="1">
      <c r="B138" s="15" t="s">
        <v>147</v>
      </c>
      <c r="C138" s="15" t="s">
        <v>13</v>
      </c>
      <c r="D138" s="15" t="s">
        <v>16</v>
      </c>
      <c r="E138" s="15">
        <v>2040</v>
      </c>
      <c r="F138" s="15" t="s">
        <v>17</v>
      </c>
      <c r="G138" s="15">
        <v>0.44448951048951046</v>
      </c>
      <c r="H138" s="15">
        <v>0.41361336032388663</v>
      </c>
    </row>
    <row r="139" spans="2:8" ht="18.75" customHeight="1">
      <c r="B139" s="16" t="s">
        <v>148</v>
      </c>
      <c r="C139" s="16" t="s">
        <v>13</v>
      </c>
      <c r="D139" s="16" t="s">
        <v>16</v>
      </c>
      <c r="E139" s="16">
        <v>2040</v>
      </c>
      <c r="F139" s="16" t="s">
        <v>17</v>
      </c>
      <c r="G139" s="16">
        <v>0.41399300699300701</v>
      </c>
      <c r="H139" s="16">
        <v>0.39352834008097165</v>
      </c>
    </row>
    <row r="140" spans="2:8" ht="18.75" customHeight="1">
      <c r="B140" s="15" t="s">
        <v>149</v>
      </c>
      <c r="C140" s="15" t="s">
        <v>13</v>
      </c>
      <c r="D140" s="15" t="s">
        <v>16</v>
      </c>
      <c r="E140" s="15">
        <v>2040</v>
      </c>
      <c r="F140" s="15" t="s">
        <v>17</v>
      </c>
      <c r="G140" s="15">
        <v>0.36627738927738929</v>
      </c>
      <c r="H140" s="15">
        <v>0.39288259109311741</v>
      </c>
    </row>
    <row r="141" spans="2:8" ht="18.75" customHeight="1">
      <c r="B141" s="16" t="s">
        <v>150</v>
      </c>
      <c r="C141" s="16" t="s">
        <v>13</v>
      </c>
      <c r="D141" s="16" t="s">
        <v>16</v>
      </c>
      <c r="E141" s="16">
        <v>2040</v>
      </c>
      <c r="F141" s="16" t="s">
        <v>17</v>
      </c>
      <c r="G141" s="16">
        <v>0.3698834498834499</v>
      </c>
      <c r="H141" s="16">
        <v>0.428665991902834</v>
      </c>
    </row>
    <row r="142" spans="2:8" ht="18.75" customHeight="1">
      <c r="B142" s="15" t="s">
        <v>151</v>
      </c>
      <c r="C142" s="15" t="s">
        <v>13</v>
      </c>
      <c r="D142" s="15" t="s">
        <v>16</v>
      </c>
      <c r="E142" s="15">
        <v>2040</v>
      </c>
      <c r="F142" s="15" t="s">
        <v>17</v>
      </c>
      <c r="G142" s="15">
        <v>0.37417016317016316</v>
      </c>
      <c r="H142" s="15">
        <v>0.52552834008097171</v>
      </c>
    </row>
    <row r="143" spans="2:8" ht="18.75" customHeight="1">
      <c r="B143" s="16" t="s">
        <v>152</v>
      </c>
      <c r="C143" s="16" t="s">
        <v>13</v>
      </c>
      <c r="D143" s="16" t="s">
        <v>16</v>
      </c>
      <c r="E143" s="16">
        <v>2040</v>
      </c>
      <c r="F143" s="16" t="s">
        <v>17</v>
      </c>
      <c r="G143" s="16">
        <v>0.3331072261072261</v>
      </c>
      <c r="H143" s="16">
        <v>0.56959514170040482</v>
      </c>
    </row>
    <row r="144" spans="2:8" ht="18.75" customHeight="1">
      <c r="B144" s="15" t="s">
        <v>153</v>
      </c>
      <c r="C144" s="15" t="s">
        <v>13</v>
      </c>
      <c r="D144" s="15" t="s">
        <v>16</v>
      </c>
      <c r="E144" s="15">
        <v>2040</v>
      </c>
      <c r="F144" s="15" t="s">
        <v>17</v>
      </c>
      <c r="G144" s="15">
        <v>0.33095104895104893</v>
      </c>
      <c r="H144" s="15">
        <v>0.52588461538461539</v>
      </c>
    </row>
    <row r="145" spans="2:8" ht="18.75" customHeight="1">
      <c r="B145" s="16" t="s">
        <v>154</v>
      </c>
      <c r="C145" s="16" t="s">
        <v>13</v>
      </c>
      <c r="D145" s="16" t="s">
        <v>16</v>
      </c>
      <c r="E145" s="16">
        <v>2040</v>
      </c>
      <c r="F145" s="16" t="s">
        <v>17</v>
      </c>
      <c r="G145" s="16">
        <v>0.34719114219114217</v>
      </c>
      <c r="H145" s="16">
        <v>0.48876518218623483</v>
      </c>
    </row>
    <row r="146" spans="2:8" ht="18.75" customHeight="1">
      <c r="B146" s="15" t="s">
        <v>155</v>
      </c>
      <c r="C146" s="15" t="s">
        <v>13</v>
      </c>
      <c r="D146" s="15" t="s">
        <v>16</v>
      </c>
      <c r="E146" s="15">
        <v>2040</v>
      </c>
      <c r="F146" s="15" t="s">
        <v>17</v>
      </c>
      <c r="G146" s="15">
        <v>0.40301631701631702</v>
      </c>
      <c r="H146" s="15">
        <v>0.48057085020242912</v>
      </c>
    </row>
    <row r="147" spans="2:8" ht="18.75" customHeight="1">
      <c r="B147" s="16" t="s">
        <v>156</v>
      </c>
      <c r="C147" s="16" t="s">
        <v>13</v>
      </c>
      <c r="D147" s="16" t="s">
        <v>16</v>
      </c>
      <c r="E147" s="16">
        <v>2040</v>
      </c>
      <c r="F147" s="16" t="s">
        <v>17</v>
      </c>
      <c r="G147" s="16">
        <v>0.42337762237762239</v>
      </c>
      <c r="H147" s="16">
        <v>0.51176720647773277</v>
      </c>
    </row>
    <row r="148" spans="2:8" ht="18.75" customHeight="1">
      <c r="B148" s="15" t="s">
        <v>157</v>
      </c>
      <c r="C148" s="15" t="s">
        <v>13</v>
      </c>
      <c r="D148" s="15" t="s">
        <v>16</v>
      </c>
      <c r="E148" s="15">
        <v>2040</v>
      </c>
      <c r="F148" s="15" t="s">
        <v>17</v>
      </c>
      <c r="G148" s="15">
        <v>0.41993939393939395</v>
      </c>
      <c r="H148" s="15">
        <v>0.53223076923076929</v>
      </c>
    </row>
    <row r="149" spans="2:8" ht="18.75" customHeight="1">
      <c r="B149" s="16" t="s">
        <v>158</v>
      </c>
      <c r="C149" s="16" t="s">
        <v>13</v>
      </c>
      <c r="D149" s="16" t="s">
        <v>16</v>
      </c>
      <c r="E149" s="16">
        <v>2040</v>
      </c>
      <c r="F149" s="16" t="s">
        <v>17</v>
      </c>
      <c r="G149" s="16">
        <v>0.4330722610722611</v>
      </c>
      <c r="H149" s="16">
        <v>0.51339271255060726</v>
      </c>
    </row>
    <row r="150" spans="2:8" ht="18.75" customHeight="1">
      <c r="B150" s="15" t="s">
        <v>159</v>
      </c>
      <c r="C150" s="15" t="s">
        <v>13</v>
      </c>
      <c r="D150" s="15" t="s">
        <v>16</v>
      </c>
      <c r="E150" s="15">
        <v>2040</v>
      </c>
      <c r="F150" s="15" t="s">
        <v>17</v>
      </c>
      <c r="G150" s="15">
        <v>0.43308158508158506</v>
      </c>
      <c r="H150" s="15">
        <v>0.4737348178137652</v>
      </c>
    </row>
    <row r="151" spans="2:8" ht="18.75" customHeight="1">
      <c r="B151" s="16" t="s">
        <v>160</v>
      </c>
      <c r="C151" s="16" t="s">
        <v>13</v>
      </c>
      <c r="D151" s="16" t="s">
        <v>16</v>
      </c>
      <c r="E151" s="16">
        <v>2040</v>
      </c>
      <c r="F151" s="16" t="s">
        <v>17</v>
      </c>
      <c r="G151" s="16">
        <v>0.39396270396270394</v>
      </c>
      <c r="H151" s="16">
        <v>0.44904048582995953</v>
      </c>
    </row>
    <row r="152" spans="2:8" ht="18.75" customHeight="1">
      <c r="B152" s="15" t="s">
        <v>161</v>
      </c>
      <c r="C152" s="15" t="s">
        <v>13</v>
      </c>
      <c r="D152" s="15" t="s">
        <v>16</v>
      </c>
      <c r="E152" s="15">
        <v>2040</v>
      </c>
      <c r="F152" s="15" t="s">
        <v>17</v>
      </c>
      <c r="G152" s="15">
        <v>0.33786013986013985</v>
      </c>
      <c r="H152" s="15">
        <v>0.42855465587044533</v>
      </c>
    </row>
    <row r="153" spans="2:8" ht="18.75" customHeight="1">
      <c r="B153" s="16" t="s">
        <v>162</v>
      </c>
      <c r="C153" s="16" t="s">
        <v>13</v>
      </c>
      <c r="D153" s="16" t="s">
        <v>16</v>
      </c>
      <c r="E153" s="16">
        <v>2040</v>
      </c>
      <c r="F153" s="16" t="s">
        <v>17</v>
      </c>
      <c r="G153" s="16">
        <v>0.34517482517482517</v>
      </c>
      <c r="H153" s="16">
        <v>0.43376518218623483</v>
      </c>
    </row>
    <row r="154" spans="2:8" ht="18.75" customHeight="1">
      <c r="B154" s="15" t="s">
        <v>163</v>
      </c>
      <c r="C154" s="15" t="s">
        <v>13</v>
      </c>
      <c r="D154" s="15" t="s">
        <v>16</v>
      </c>
      <c r="E154" s="15">
        <v>2040</v>
      </c>
      <c r="F154" s="15" t="s">
        <v>17</v>
      </c>
      <c r="G154" s="15">
        <v>0.37858974358974357</v>
      </c>
      <c r="H154" s="15">
        <v>0.47874493927125505</v>
      </c>
    </row>
    <row r="155" spans="2:8" ht="18.75" customHeight="1">
      <c r="B155" s="16" t="s">
        <v>164</v>
      </c>
      <c r="C155" s="16" t="s">
        <v>13</v>
      </c>
      <c r="D155" s="16" t="s">
        <v>16</v>
      </c>
      <c r="E155" s="16">
        <v>2040</v>
      </c>
      <c r="F155" s="16" t="s">
        <v>17</v>
      </c>
      <c r="G155" s="16">
        <v>0.37802331002331002</v>
      </c>
      <c r="H155" s="16">
        <v>0.52757692307692305</v>
      </c>
    </row>
    <row r="156" spans="2:8" ht="18.75" customHeight="1">
      <c r="B156" s="15" t="s">
        <v>165</v>
      </c>
      <c r="C156" s="15" t="s">
        <v>13</v>
      </c>
      <c r="D156" s="15" t="s">
        <v>16</v>
      </c>
      <c r="E156" s="15">
        <v>2040</v>
      </c>
      <c r="F156" s="15" t="s">
        <v>17</v>
      </c>
      <c r="G156" s="15">
        <v>0.39382983682983685</v>
      </c>
      <c r="H156" s="15">
        <v>0.52002834008097165</v>
      </c>
    </row>
    <row r="157" spans="2:8" ht="18.75" customHeight="1">
      <c r="B157" s="16" t="s">
        <v>166</v>
      </c>
      <c r="C157" s="16" t="s">
        <v>13</v>
      </c>
      <c r="D157" s="16" t="s">
        <v>16</v>
      </c>
      <c r="E157" s="16">
        <v>2040</v>
      </c>
      <c r="F157" s="16" t="s">
        <v>17</v>
      </c>
      <c r="G157" s="16">
        <v>0.41469230769230769</v>
      </c>
      <c r="H157" s="16">
        <v>0.51985020242914981</v>
      </c>
    </row>
    <row r="158" spans="2:8" ht="18.75" customHeight="1">
      <c r="B158" s="15" t="s">
        <v>167</v>
      </c>
      <c r="C158" s="15" t="s">
        <v>13</v>
      </c>
      <c r="D158" s="15" t="s">
        <v>16</v>
      </c>
      <c r="E158" s="15">
        <v>2040</v>
      </c>
      <c r="F158" s="15" t="s">
        <v>17</v>
      </c>
      <c r="G158" s="15">
        <v>0.45589743589743592</v>
      </c>
      <c r="H158" s="15">
        <v>0.52281174089068827</v>
      </c>
    </row>
    <row r="159" spans="2:8" ht="18.75" customHeight="1">
      <c r="B159" s="16" t="s">
        <v>168</v>
      </c>
      <c r="C159" s="16" t="s">
        <v>13</v>
      </c>
      <c r="D159" s="16" t="s">
        <v>16</v>
      </c>
      <c r="E159" s="16">
        <v>2040</v>
      </c>
      <c r="F159" s="16" t="s">
        <v>17</v>
      </c>
      <c r="G159" s="16">
        <v>0.50483682983682987</v>
      </c>
      <c r="H159" s="16">
        <v>0.49477732793522267</v>
      </c>
    </row>
    <row r="160" spans="2:8" ht="18.75" customHeight="1">
      <c r="B160" s="15" t="s">
        <v>169</v>
      </c>
      <c r="C160" s="15" t="s">
        <v>13</v>
      </c>
      <c r="D160" s="15" t="s">
        <v>16</v>
      </c>
      <c r="E160" s="15">
        <v>2040</v>
      </c>
      <c r="F160" s="15" t="s">
        <v>17</v>
      </c>
      <c r="G160" s="15">
        <v>0.56014393939393936</v>
      </c>
      <c r="H160" s="15">
        <v>0.48390350877192984</v>
      </c>
    </row>
    <row r="161" spans="2:8" ht="18.75" customHeight="1">
      <c r="B161" s="16" t="s">
        <v>170</v>
      </c>
      <c r="C161" s="16" t="s">
        <v>13</v>
      </c>
      <c r="D161" s="16" t="s">
        <v>16</v>
      </c>
      <c r="E161" s="16">
        <v>2040</v>
      </c>
      <c r="F161" s="16" t="s">
        <v>17</v>
      </c>
      <c r="G161" s="16">
        <v>0.58229292929292931</v>
      </c>
      <c r="H161" s="16">
        <v>0.45792324561403508</v>
      </c>
    </row>
    <row r="162" spans="2:8" ht="18.75" customHeight="1">
      <c r="B162" s="15" t="s">
        <v>171</v>
      </c>
      <c r="C162" s="15" t="s">
        <v>13</v>
      </c>
      <c r="D162" s="15" t="s">
        <v>16</v>
      </c>
      <c r="E162" s="15">
        <v>2040</v>
      </c>
      <c r="F162" s="15" t="s">
        <v>17</v>
      </c>
      <c r="G162" s="15">
        <v>0.62295959595959594</v>
      </c>
      <c r="H162" s="15">
        <v>0.45616228070175441</v>
      </c>
    </row>
    <row r="163" spans="2:8" ht="18.75" customHeight="1">
      <c r="B163" s="16" t="s">
        <v>172</v>
      </c>
      <c r="C163" s="16" t="s">
        <v>13</v>
      </c>
      <c r="D163" s="16" t="s">
        <v>16</v>
      </c>
      <c r="E163" s="16">
        <v>2040</v>
      </c>
      <c r="F163" s="16" t="s">
        <v>17</v>
      </c>
      <c r="G163" s="16">
        <v>0.63164141414141417</v>
      </c>
      <c r="H163" s="16">
        <v>0.49485526315789474</v>
      </c>
    </row>
    <row r="164" spans="2:8" ht="18.75" customHeight="1">
      <c r="B164" s="15" t="s">
        <v>173</v>
      </c>
      <c r="C164" s="15" t="s">
        <v>13</v>
      </c>
      <c r="D164" s="15" t="s">
        <v>16</v>
      </c>
      <c r="E164" s="15">
        <v>2040</v>
      </c>
      <c r="F164" s="15" t="s">
        <v>17</v>
      </c>
      <c r="G164" s="15">
        <v>0.59186111111111106</v>
      </c>
      <c r="H164" s="15">
        <v>0.51902631578947367</v>
      </c>
    </row>
    <row r="165" spans="2:8" ht="18.75" customHeight="1">
      <c r="B165" s="16" t="s">
        <v>174</v>
      </c>
      <c r="C165" s="16" t="s">
        <v>13</v>
      </c>
      <c r="D165" s="16" t="s">
        <v>16</v>
      </c>
      <c r="E165" s="16">
        <v>2040</v>
      </c>
      <c r="F165" s="16" t="s">
        <v>17</v>
      </c>
      <c r="G165" s="16">
        <v>0.53913131313131313</v>
      </c>
      <c r="H165" s="16">
        <v>0.54167763157894733</v>
      </c>
    </row>
    <row r="166" spans="2:8" ht="18.75" customHeight="1">
      <c r="B166" s="15" t="s">
        <v>175</v>
      </c>
      <c r="C166" s="15" t="s">
        <v>13</v>
      </c>
      <c r="D166" s="15" t="s">
        <v>16</v>
      </c>
      <c r="E166" s="15">
        <v>2040</v>
      </c>
      <c r="F166" s="15" t="s">
        <v>17</v>
      </c>
      <c r="G166" s="15">
        <v>0.49685858585858583</v>
      </c>
      <c r="H166" s="15">
        <v>0.521969298245614</v>
      </c>
    </row>
    <row r="167" spans="2:8" ht="18.75" customHeight="1">
      <c r="B167" s="16" t="s">
        <v>176</v>
      </c>
      <c r="C167" s="16" t="s">
        <v>13</v>
      </c>
      <c r="D167" s="16" t="s">
        <v>16</v>
      </c>
      <c r="E167" s="16">
        <v>2040</v>
      </c>
      <c r="F167" s="16" t="s">
        <v>17</v>
      </c>
      <c r="G167" s="16">
        <v>0.43593686868686871</v>
      </c>
      <c r="H167" s="16">
        <v>0.48578508771929824</v>
      </c>
    </row>
    <row r="168" spans="2:8" ht="18.75" customHeight="1">
      <c r="B168" s="15" t="s">
        <v>177</v>
      </c>
      <c r="C168" s="15" t="s">
        <v>13</v>
      </c>
      <c r="D168" s="15" t="s">
        <v>16</v>
      </c>
      <c r="E168" s="15">
        <v>2040</v>
      </c>
      <c r="F168" s="15" t="s">
        <v>17</v>
      </c>
      <c r="G168" s="15">
        <v>0.39439860139860139</v>
      </c>
      <c r="H168" s="15">
        <v>0.47395748987854253</v>
      </c>
    </row>
    <row r="169" spans="2:8" ht="18.75" customHeight="1">
      <c r="B169" s="16" t="s">
        <v>178</v>
      </c>
      <c r="C169" s="16" t="s">
        <v>13</v>
      </c>
      <c r="D169" s="16" t="s">
        <v>16</v>
      </c>
      <c r="E169" s="16">
        <v>2040</v>
      </c>
      <c r="F169" s="16" t="s">
        <v>17</v>
      </c>
      <c r="G169" s="16">
        <v>0.32300466200466199</v>
      </c>
      <c r="H169" s="16">
        <v>0.45941700404858299</v>
      </c>
    </row>
    <row r="170" spans="2:8" ht="18.75" customHeight="1">
      <c r="B170" s="15" t="s">
        <v>179</v>
      </c>
      <c r="C170" s="15" t="s">
        <v>13</v>
      </c>
      <c r="D170" s="15" t="s">
        <v>16</v>
      </c>
      <c r="E170" s="15">
        <v>2040</v>
      </c>
      <c r="F170" s="15" t="s">
        <v>17</v>
      </c>
      <c r="G170" s="15">
        <v>0.34520745920745921</v>
      </c>
      <c r="H170" s="15">
        <v>0.47075101214574899</v>
      </c>
    </row>
    <row r="171" spans="2:8" ht="18.75" customHeight="1">
      <c r="B171" s="16" t="s">
        <v>180</v>
      </c>
      <c r="C171" s="16" t="s">
        <v>13</v>
      </c>
      <c r="D171" s="16" t="s">
        <v>16</v>
      </c>
      <c r="E171" s="16">
        <v>2040</v>
      </c>
      <c r="F171" s="16" t="s">
        <v>17</v>
      </c>
      <c r="G171" s="16">
        <v>0.35810955710955711</v>
      </c>
      <c r="H171" s="16">
        <v>0.44955263157894737</v>
      </c>
    </row>
    <row r="172" spans="2:8" ht="18.75" customHeight="1">
      <c r="B172" s="15" t="s">
        <v>181</v>
      </c>
      <c r="C172" s="15" t="s">
        <v>13</v>
      </c>
      <c r="D172" s="15" t="s">
        <v>16</v>
      </c>
      <c r="E172" s="15">
        <v>2040</v>
      </c>
      <c r="F172" s="15" t="s">
        <v>17</v>
      </c>
      <c r="G172" s="15">
        <v>0.37324941724941724</v>
      </c>
      <c r="H172" s="15">
        <v>0.4272408906882591</v>
      </c>
    </row>
    <row r="173" spans="2:8" ht="18.75" customHeight="1">
      <c r="B173" s="16" t="s">
        <v>182</v>
      </c>
      <c r="C173" s="16" t="s">
        <v>13</v>
      </c>
      <c r="D173" s="16" t="s">
        <v>16</v>
      </c>
      <c r="E173" s="16">
        <v>2040</v>
      </c>
      <c r="F173" s="16" t="s">
        <v>17</v>
      </c>
      <c r="G173" s="16">
        <v>0.45505361305361303</v>
      </c>
      <c r="H173" s="16">
        <v>0.43320850202429151</v>
      </c>
    </row>
    <row r="174" spans="2:8" ht="18.75" customHeight="1">
      <c r="B174" s="15" t="s">
        <v>183</v>
      </c>
      <c r="C174" s="15" t="s">
        <v>13</v>
      </c>
      <c r="D174" s="15" t="s">
        <v>16</v>
      </c>
      <c r="E174" s="15">
        <v>2040</v>
      </c>
      <c r="F174" s="15" t="s">
        <v>17</v>
      </c>
      <c r="G174" s="15">
        <v>0.51564102564102565</v>
      </c>
      <c r="H174" s="15">
        <v>0.44338461538461538</v>
      </c>
    </row>
    <row r="175" spans="2:8" ht="18.75" customHeight="1">
      <c r="B175" s="16" t="s">
        <v>184</v>
      </c>
      <c r="C175" s="16" t="s">
        <v>13</v>
      </c>
      <c r="D175" s="16" t="s">
        <v>16</v>
      </c>
      <c r="E175" s="16">
        <v>2040</v>
      </c>
      <c r="F175" s="16" t="s">
        <v>17</v>
      </c>
      <c r="G175" s="16">
        <v>0.53669463869463874</v>
      </c>
      <c r="H175" s="16">
        <v>0.47936842105263155</v>
      </c>
    </row>
    <row r="176" spans="2:8" ht="18.75" customHeight="1">
      <c r="B176" s="15" t="s">
        <v>185</v>
      </c>
      <c r="C176" s="15" t="s">
        <v>13</v>
      </c>
      <c r="D176" s="15" t="s">
        <v>16</v>
      </c>
      <c r="E176" s="15">
        <v>2040</v>
      </c>
      <c r="F176" s="15" t="s">
        <v>17</v>
      </c>
      <c r="G176" s="15">
        <v>0.42637878787878786</v>
      </c>
      <c r="H176" s="15">
        <v>0.44738157894736841</v>
      </c>
    </row>
    <row r="177" spans="2:8" ht="18.75" customHeight="1">
      <c r="B177" s="16" t="s">
        <v>186</v>
      </c>
      <c r="C177" s="16" t="s">
        <v>13</v>
      </c>
      <c r="D177" s="16" t="s">
        <v>16</v>
      </c>
      <c r="E177" s="16">
        <v>2040</v>
      </c>
      <c r="F177" s="16" t="s">
        <v>17</v>
      </c>
      <c r="G177" s="16">
        <v>0.44210173160173161</v>
      </c>
      <c r="H177" s="16">
        <v>0.43237030075187971</v>
      </c>
    </row>
    <row r="178" spans="2:8" ht="18.75" customHeight="1">
      <c r="B178" s="15" t="s">
        <v>187</v>
      </c>
      <c r="C178" s="15" t="s">
        <v>13</v>
      </c>
      <c r="D178" s="15" t="s">
        <v>16</v>
      </c>
      <c r="E178" s="15">
        <v>2040</v>
      </c>
      <c r="F178" s="15" t="s">
        <v>17</v>
      </c>
      <c r="G178" s="15">
        <v>0.42559523809523808</v>
      </c>
      <c r="H178" s="15">
        <v>0.4434736842105263</v>
      </c>
    </row>
    <row r="179" spans="2:8" ht="18.75" customHeight="1">
      <c r="B179" s="16" t="s">
        <v>188</v>
      </c>
      <c r="C179" s="16" t="s">
        <v>13</v>
      </c>
      <c r="D179" s="16" t="s">
        <v>16</v>
      </c>
      <c r="E179" s="16">
        <v>2040</v>
      </c>
      <c r="F179" s="16" t="s">
        <v>17</v>
      </c>
      <c r="G179" s="16">
        <v>0.37377705627705626</v>
      </c>
      <c r="H179" s="16">
        <v>0.43716729323308273</v>
      </c>
    </row>
    <row r="180" spans="2:8" ht="18.75" customHeight="1">
      <c r="B180" s="15" t="s">
        <v>189</v>
      </c>
      <c r="C180" s="15" t="s">
        <v>13</v>
      </c>
      <c r="D180" s="15" t="s">
        <v>16</v>
      </c>
      <c r="E180" s="15">
        <v>2040</v>
      </c>
      <c r="F180" s="15" t="s">
        <v>17</v>
      </c>
      <c r="G180" s="15">
        <v>0.38895238095238094</v>
      </c>
      <c r="H180" s="15">
        <v>0.40778571428571431</v>
      </c>
    </row>
    <row r="181" spans="2:8" ht="18.75" customHeight="1">
      <c r="B181" s="16" t="s">
        <v>190</v>
      </c>
      <c r="C181" s="16" t="s">
        <v>13</v>
      </c>
      <c r="D181" s="16" t="s">
        <v>16</v>
      </c>
      <c r="E181" s="16">
        <v>2040</v>
      </c>
      <c r="F181" s="16" t="s">
        <v>17</v>
      </c>
      <c r="G181" s="16">
        <v>0.39615367965367965</v>
      </c>
      <c r="H181" s="16">
        <v>0.41411278195488721</v>
      </c>
    </row>
    <row r="182" spans="2:8" ht="18.75" customHeight="1">
      <c r="B182" s="15" t="s">
        <v>191</v>
      </c>
      <c r="C182" s="15" t="s">
        <v>13</v>
      </c>
      <c r="D182" s="15" t="s">
        <v>16</v>
      </c>
      <c r="E182" s="15">
        <v>2040</v>
      </c>
      <c r="F182" s="15" t="s">
        <v>17</v>
      </c>
      <c r="G182" s="15">
        <v>0.37727056277056276</v>
      </c>
      <c r="H182" s="15">
        <v>0.40821992481203007</v>
      </c>
    </row>
    <row r="183" spans="2:8" ht="18.75" customHeight="1">
      <c r="B183" s="16" t="s">
        <v>192</v>
      </c>
      <c r="C183" s="16" t="s">
        <v>13</v>
      </c>
      <c r="D183" s="16" t="s">
        <v>16</v>
      </c>
      <c r="E183" s="16">
        <v>2040</v>
      </c>
      <c r="F183" s="16" t="s">
        <v>17</v>
      </c>
      <c r="G183" s="16">
        <v>0.35554761904761906</v>
      </c>
      <c r="H183" s="16">
        <v>0.39041729323308272</v>
      </c>
    </row>
    <row r="184" spans="2:8" ht="18.75" customHeight="1">
      <c r="B184" s="15" t="s">
        <v>193</v>
      </c>
      <c r="C184" s="15" t="s">
        <v>13</v>
      </c>
      <c r="D184" s="15" t="s">
        <v>16</v>
      </c>
      <c r="E184" s="15">
        <v>2040</v>
      </c>
      <c r="F184" s="15" t="s">
        <v>17</v>
      </c>
      <c r="G184" s="15">
        <v>0.38958508158508159</v>
      </c>
      <c r="H184" s="15">
        <v>0.35712145748987856</v>
      </c>
    </row>
    <row r="185" spans="2:8" ht="18.75" customHeight="1">
      <c r="B185" s="16" t="s">
        <v>194</v>
      </c>
      <c r="C185" s="16" t="s">
        <v>13</v>
      </c>
      <c r="D185" s="16" t="s">
        <v>16</v>
      </c>
      <c r="E185" s="16">
        <v>2040</v>
      </c>
      <c r="F185" s="16" t="s">
        <v>17</v>
      </c>
      <c r="G185" s="16">
        <v>0.41122843822843824</v>
      </c>
      <c r="H185" s="16">
        <v>0.36547165991902836</v>
      </c>
    </row>
    <row r="186" spans="2:8" ht="18.75" customHeight="1">
      <c r="B186" s="15" t="s">
        <v>195</v>
      </c>
      <c r="C186" s="15" t="s">
        <v>13</v>
      </c>
      <c r="D186" s="15" t="s">
        <v>16</v>
      </c>
      <c r="E186" s="15">
        <v>2040</v>
      </c>
      <c r="F186" s="15" t="s">
        <v>17</v>
      </c>
      <c r="G186" s="15">
        <v>0.41289743589743588</v>
      </c>
      <c r="H186" s="15">
        <v>0.39597773279352227</v>
      </c>
    </row>
    <row r="187" spans="2:8" ht="18.75" customHeight="1">
      <c r="B187" s="16" t="s">
        <v>196</v>
      </c>
      <c r="C187" s="16" t="s">
        <v>13</v>
      </c>
      <c r="D187" s="16" t="s">
        <v>16</v>
      </c>
      <c r="E187" s="16">
        <v>2040</v>
      </c>
      <c r="F187" s="16" t="s">
        <v>17</v>
      </c>
      <c r="G187" s="16">
        <v>0.42522144522144523</v>
      </c>
      <c r="H187" s="16">
        <v>0.42717408906882592</v>
      </c>
    </row>
    <row r="188" spans="2:8" ht="18.75" customHeight="1">
      <c r="B188" s="15" t="s">
        <v>197</v>
      </c>
      <c r="C188" s="15" t="s">
        <v>13</v>
      </c>
      <c r="D188" s="15" t="s">
        <v>16</v>
      </c>
      <c r="E188" s="15">
        <v>2040</v>
      </c>
      <c r="F188" s="15" t="s">
        <v>17</v>
      </c>
      <c r="G188" s="15">
        <v>0.41921678321678324</v>
      </c>
      <c r="H188" s="15">
        <v>0.45095546558704452</v>
      </c>
    </row>
    <row r="189" spans="2:8" ht="18.75" customHeight="1">
      <c r="B189" s="16" t="s">
        <v>198</v>
      </c>
      <c r="C189" s="16" t="s">
        <v>13</v>
      </c>
      <c r="D189" s="16" t="s">
        <v>16</v>
      </c>
      <c r="E189" s="16">
        <v>2040</v>
      </c>
      <c r="F189" s="16" t="s">
        <v>17</v>
      </c>
      <c r="G189" s="16">
        <v>0.44464335664335664</v>
      </c>
      <c r="H189" s="16">
        <v>0.46839068825910929</v>
      </c>
    </row>
    <row r="190" spans="2:8" ht="18.75" customHeight="1">
      <c r="B190" s="15" t="s">
        <v>199</v>
      </c>
      <c r="C190" s="15" t="s">
        <v>13</v>
      </c>
      <c r="D190" s="15" t="s">
        <v>16</v>
      </c>
      <c r="E190" s="15">
        <v>2040</v>
      </c>
      <c r="F190" s="15" t="s">
        <v>17</v>
      </c>
      <c r="G190" s="15">
        <v>0.47274592074592076</v>
      </c>
      <c r="H190" s="15">
        <v>0.48475708502024289</v>
      </c>
    </row>
    <row r="191" spans="2:8" ht="18.75" customHeight="1">
      <c r="B191" s="16" t="s">
        <v>200</v>
      </c>
      <c r="C191" s="16" t="s">
        <v>13</v>
      </c>
      <c r="D191" s="16" t="s">
        <v>16</v>
      </c>
      <c r="E191" s="16">
        <v>2040</v>
      </c>
      <c r="F191" s="16" t="s">
        <v>17</v>
      </c>
      <c r="G191" s="16">
        <v>0.50796503496503498</v>
      </c>
      <c r="H191" s="16">
        <v>0.49967611336032386</v>
      </c>
    </row>
    <row r="192" spans="2:8" ht="18.75" customHeight="1">
      <c r="B192" s="15" t="s">
        <v>201</v>
      </c>
      <c r="C192" s="15" t="s">
        <v>13</v>
      </c>
      <c r="D192" s="15" t="s">
        <v>16</v>
      </c>
      <c r="E192" s="15">
        <v>2040</v>
      </c>
      <c r="F192" s="15" t="s">
        <v>17</v>
      </c>
      <c r="G192" s="15">
        <v>0.54122038567493114</v>
      </c>
      <c r="H192" s="15">
        <v>0.61960526315789477</v>
      </c>
    </row>
    <row r="193" spans="2:8" ht="18.75" customHeight="1">
      <c r="B193" s="16" t="s">
        <v>202</v>
      </c>
      <c r="C193" s="16" t="s">
        <v>13</v>
      </c>
      <c r="D193" s="16" t="s">
        <v>16</v>
      </c>
      <c r="E193" s="16">
        <v>2040</v>
      </c>
      <c r="F193" s="16" t="s">
        <v>17</v>
      </c>
      <c r="G193" s="16">
        <v>0.54664462809917358</v>
      </c>
      <c r="H193" s="16">
        <v>0.66836842105263161</v>
      </c>
    </row>
    <row r="194" spans="2:8" ht="18.75" customHeight="1">
      <c r="B194" s="15" t="s">
        <v>203</v>
      </c>
      <c r="C194" s="15" t="s">
        <v>13</v>
      </c>
      <c r="D194" s="15" t="s">
        <v>16</v>
      </c>
      <c r="E194" s="15">
        <v>2040</v>
      </c>
      <c r="F194" s="15" t="s">
        <v>17</v>
      </c>
      <c r="G194" s="15">
        <v>0.53907713498622589</v>
      </c>
      <c r="H194" s="15">
        <v>0.66734210526315785</v>
      </c>
    </row>
    <row r="195" spans="2:8" ht="18.75" customHeight="1">
      <c r="B195" s="16" t="s">
        <v>204</v>
      </c>
      <c r="C195" s="16" t="s">
        <v>13</v>
      </c>
      <c r="D195" s="16" t="s">
        <v>16</v>
      </c>
      <c r="E195" s="16">
        <v>2040</v>
      </c>
      <c r="F195" s="16" t="s">
        <v>17</v>
      </c>
      <c r="G195" s="16">
        <v>0.52261707988980721</v>
      </c>
      <c r="H195" s="16">
        <v>0.62855263157894736</v>
      </c>
    </row>
    <row r="196" spans="2:8" ht="18.75" customHeight="1">
      <c r="B196" s="15" t="s">
        <v>205</v>
      </c>
      <c r="C196" s="15" t="s">
        <v>13</v>
      </c>
      <c r="D196" s="15" t="s">
        <v>16</v>
      </c>
      <c r="E196" s="15">
        <v>2040</v>
      </c>
      <c r="F196" s="15" t="s">
        <v>17</v>
      </c>
      <c r="G196" s="15">
        <v>0.4986391184573003</v>
      </c>
      <c r="H196" s="15">
        <v>0.61744736842105263</v>
      </c>
    </row>
    <row r="197" spans="2:8" ht="18.75" customHeight="1">
      <c r="B197" s="16" t="s">
        <v>206</v>
      </c>
      <c r="C197" s="16" t="s">
        <v>13</v>
      </c>
      <c r="D197" s="16" t="s">
        <v>16</v>
      </c>
      <c r="E197" s="16">
        <v>2040</v>
      </c>
      <c r="F197" s="16" t="s">
        <v>17</v>
      </c>
      <c r="G197" s="16">
        <v>0.46730027548209369</v>
      </c>
      <c r="H197" s="16">
        <v>0.60444736842105262</v>
      </c>
    </row>
    <row r="198" spans="2:8" ht="18.75" customHeight="1">
      <c r="B198" s="15" t="s">
        <v>207</v>
      </c>
      <c r="C198" s="15" t="s">
        <v>13</v>
      </c>
      <c r="D198" s="15" t="s">
        <v>16</v>
      </c>
      <c r="E198" s="15">
        <v>2040</v>
      </c>
      <c r="F198" s="15" t="s">
        <v>17</v>
      </c>
      <c r="G198" s="15">
        <v>0.47616528925619833</v>
      </c>
      <c r="H198" s="15">
        <v>0.57965789473684215</v>
      </c>
    </row>
    <row r="199" spans="2:8" ht="18.75" customHeight="1">
      <c r="B199" s="16" t="s">
        <v>208</v>
      </c>
      <c r="C199" s="16" t="s">
        <v>13</v>
      </c>
      <c r="D199" s="16" t="s">
        <v>16</v>
      </c>
      <c r="E199" s="16">
        <v>2040</v>
      </c>
      <c r="F199" s="16" t="s">
        <v>17</v>
      </c>
      <c r="G199" s="16">
        <v>0.40729201101928375</v>
      </c>
      <c r="H199" s="16">
        <v>0.59418421052631576</v>
      </c>
    </row>
    <row r="200" spans="2:8" ht="18.75" customHeight="1">
      <c r="B200" s="15" t="s">
        <v>209</v>
      </c>
      <c r="C200" s="15" t="s">
        <v>13</v>
      </c>
      <c r="D200" s="15" t="s">
        <v>16</v>
      </c>
      <c r="E200" s="15">
        <v>2040</v>
      </c>
      <c r="F200" s="15" t="s">
        <v>17</v>
      </c>
      <c r="G200" s="15">
        <v>0.3215277777777778</v>
      </c>
      <c r="H200" s="15">
        <v>0.57337499999999997</v>
      </c>
    </row>
    <row r="201" spans="2:8" ht="18.75" customHeight="1">
      <c r="B201" s="16" t="s">
        <v>210</v>
      </c>
      <c r="C201" s="16" t="s">
        <v>13</v>
      </c>
      <c r="D201" s="16" t="s">
        <v>16</v>
      </c>
      <c r="E201" s="16">
        <v>2040</v>
      </c>
      <c r="F201" s="16" t="s">
        <v>17</v>
      </c>
      <c r="G201" s="16">
        <v>0.29525505050505052</v>
      </c>
      <c r="H201" s="16">
        <v>0.5785131578947369</v>
      </c>
    </row>
    <row r="202" spans="2:8" ht="18.75" customHeight="1">
      <c r="B202" s="15" t="s">
        <v>211</v>
      </c>
      <c r="C202" s="15" t="s">
        <v>13</v>
      </c>
      <c r="D202" s="15" t="s">
        <v>16</v>
      </c>
      <c r="E202" s="15">
        <v>2040</v>
      </c>
      <c r="F202" s="15" t="s">
        <v>17</v>
      </c>
      <c r="G202" s="15">
        <v>0.2666262626262626</v>
      </c>
      <c r="H202" s="15">
        <v>0.54546491228070171</v>
      </c>
    </row>
    <row r="203" spans="2:8" ht="18.75" customHeight="1">
      <c r="B203" s="16" t="s">
        <v>212</v>
      </c>
      <c r="C203" s="16" t="s">
        <v>13</v>
      </c>
      <c r="D203" s="16" t="s">
        <v>16</v>
      </c>
      <c r="E203" s="16">
        <v>2040</v>
      </c>
      <c r="F203" s="16" t="s">
        <v>17</v>
      </c>
      <c r="G203" s="16">
        <v>0.27538131313131314</v>
      </c>
      <c r="H203" s="16">
        <v>0.55518640350877191</v>
      </c>
    </row>
    <row r="204" spans="2:8" ht="18.75" customHeight="1">
      <c r="B204" s="15" t="s">
        <v>213</v>
      </c>
      <c r="C204" s="15" t="s">
        <v>13</v>
      </c>
      <c r="D204" s="15" t="s">
        <v>16</v>
      </c>
      <c r="E204" s="15">
        <v>2040</v>
      </c>
      <c r="F204" s="15" t="s">
        <v>17</v>
      </c>
      <c r="G204" s="15">
        <v>0.27168939393939395</v>
      </c>
      <c r="H204" s="15">
        <v>0.55347368421052634</v>
      </c>
    </row>
    <row r="205" spans="2:8" ht="18.75" customHeight="1">
      <c r="B205" s="16" t="s">
        <v>214</v>
      </c>
      <c r="C205" s="16" t="s">
        <v>13</v>
      </c>
      <c r="D205" s="16" t="s">
        <v>16</v>
      </c>
      <c r="E205" s="16">
        <v>2040</v>
      </c>
      <c r="F205" s="16" t="s">
        <v>17</v>
      </c>
      <c r="G205" s="16">
        <v>0.27242171717171715</v>
      </c>
      <c r="H205" s="16">
        <v>0.54802192982456144</v>
      </c>
    </row>
    <row r="206" spans="2:8" ht="18.75" customHeight="1">
      <c r="B206" s="15" t="s">
        <v>215</v>
      </c>
      <c r="C206" s="15" t="s">
        <v>13</v>
      </c>
      <c r="D206" s="15" t="s">
        <v>16</v>
      </c>
      <c r="E206" s="15">
        <v>2040</v>
      </c>
      <c r="F206" s="15" t="s">
        <v>17</v>
      </c>
      <c r="G206" s="15">
        <v>0.30750252525252525</v>
      </c>
      <c r="H206" s="15">
        <v>0.56782675438596486</v>
      </c>
    </row>
    <row r="207" spans="2:8" ht="18.75" customHeight="1">
      <c r="B207" s="16" t="s">
        <v>216</v>
      </c>
      <c r="C207" s="16" t="s">
        <v>13</v>
      </c>
      <c r="D207" s="16" t="s">
        <v>16</v>
      </c>
      <c r="E207" s="16">
        <v>2040</v>
      </c>
      <c r="F207" s="16" t="s">
        <v>17</v>
      </c>
      <c r="G207" s="16">
        <v>0.3492171717171717</v>
      </c>
      <c r="H207" s="16">
        <v>0.54486184210526312</v>
      </c>
    </row>
    <row r="208" spans="2:8" ht="18.75" customHeight="1">
      <c r="B208" s="15" t="s">
        <v>217</v>
      </c>
      <c r="C208" s="15" t="s">
        <v>13</v>
      </c>
      <c r="D208" s="15" t="s">
        <v>16</v>
      </c>
      <c r="E208" s="15">
        <v>2040</v>
      </c>
      <c r="F208" s="15" t="s">
        <v>17</v>
      </c>
      <c r="G208" s="15">
        <v>0.36779292929292928</v>
      </c>
      <c r="H208" s="15">
        <v>0.49502412280701752</v>
      </c>
    </row>
    <row r="209" spans="2:8" ht="18.75" customHeight="1">
      <c r="B209" s="16" t="s">
        <v>218</v>
      </c>
      <c r="C209" s="16" t="s">
        <v>13</v>
      </c>
      <c r="D209" s="16" t="s">
        <v>16</v>
      </c>
      <c r="E209" s="16">
        <v>2040</v>
      </c>
      <c r="F209" s="16" t="s">
        <v>17</v>
      </c>
      <c r="G209" s="16">
        <v>0.40345959595959596</v>
      </c>
      <c r="H209" s="16">
        <v>0.48646052631578945</v>
      </c>
    </row>
    <row r="210" spans="2:8" ht="18.75" customHeight="1">
      <c r="B210" s="15" t="s">
        <v>219</v>
      </c>
      <c r="C210" s="15" t="s">
        <v>13</v>
      </c>
      <c r="D210" s="15" t="s">
        <v>16</v>
      </c>
      <c r="E210" s="15">
        <v>2040</v>
      </c>
      <c r="F210" s="15" t="s">
        <v>17</v>
      </c>
      <c r="G210" s="15">
        <v>0.42335858585858588</v>
      </c>
      <c r="H210" s="15">
        <v>0.50122368421052632</v>
      </c>
    </row>
    <row r="211" spans="2:8" ht="18.75" customHeight="1">
      <c r="B211" s="16" t="s">
        <v>220</v>
      </c>
      <c r="C211" s="16" t="s">
        <v>13</v>
      </c>
      <c r="D211" s="16" t="s">
        <v>16</v>
      </c>
      <c r="E211" s="16">
        <v>2040</v>
      </c>
      <c r="F211" s="16" t="s">
        <v>17</v>
      </c>
      <c r="G211" s="16">
        <v>0.42382828282828283</v>
      </c>
      <c r="H211" s="16">
        <v>0.47203508771929825</v>
      </c>
    </row>
    <row r="212" spans="2:8" ht="18.75" customHeight="1">
      <c r="B212" s="15" t="s">
        <v>221</v>
      </c>
      <c r="C212" s="15" t="s">
        <v>13</v>
      </c>
      <c r="D212" s="15" t="s">
        <v>16</v>
      </c>
      <c r="E212" s="15">
        <v>2040</v>
      </c>
      <c r="F212" s="15" t="s">
        <v>17</v>
      </c>
      <c r="G212" s="15">
        <v>0.42482070707070707</v>
      </c>
      <c r="H212" s="15">
        <v>0.42887938596491226</v>
      </c>
    </row>
    <row r="213" spans="2:8" ht="18.75" customHeight="1">
      <c r="B213" s="16" t="s">
        <v>222</v>
      </c>
      <c r="C213" s="16" t="s">
        <v>13</v>
      </c>
      <c r="D213" s="16" t="s">
        <v>16</v>
      </c>
      <c r="E213" s="16">
        <v>2040</v>
      </c>
      <c r="F213" s="16" t="s">
        <v>17</v>
      </c>
      <c r="G213" s="16">
        <v>0.46729545454545457</v>
      </c>
      <c r="H213" s="16">
        <v>0.40555263157894739</v>
      </c>
    </row>
    <row r="214" spans="2:8" ht="18.75" customHeight="1">
      <c r="B214" s="15" t="s">
        <v>223</v>
      </c>
      <c r="C214" s="15" t="s">
        <v>13</v>
      </c>
      <c r="D214" s="15" t="s">
        <v>16</v>
      </c>
      <c r="E214" s="15">
        <v>2040</v>
      </c>
      <c r="F214" s="15" t="s">
        <v>17</v>
      </c>
      <c r="G214" s="15">
        <v>0.51668686868686864</v>
      </c>
      <c r="H214" s="15">
        <v>0.36649780701754386</v>
      </c>
    </row>
    <row r="215" spans="2:8" ht="18.75" customHeight="1">
      <c r="B215" s="16" t="s">
        <v>224</v>
      </c>
      <c r="C215" s="16" t="s">
        <v>13</v>
      </c>
      <c r="D215" s="16" t="s">
        <v>16</v>
      </c>
      <c r="E215" s="16">
        <v>2040</v>
      </c>
      <c r="F215" s="16" t="s">
        <v>17</v>
      </c>
      <c r="G215" s="16">
        <v>0.50383080808080805</v>
      </c>
      <c r="H215" s="16">
        <v>0.37129824561403507</v>
      </c>
    </row>
    <row r="216" spans="2:8" ht="18.75" customHeight="1">
      <c r="B216" s="15" t="s">
        <v>225</v>
      </c>
      <c r="C216" s="15" t="s">
        <v>13</v>
      </c>
      <c r="D216" s="15" t="s">
        <v>16</v>
      </c>
      <c r="E216" s="15">
        <v>2040</v>
      </c>
      <c r="F216" s="15" t="s">
        <v>17</v>
      </c>
      <c r="G216" s="15">
        <v>0.42737062937062936</v>
      </c>
      <c r="H216" s="15">
        <v>0.37647165991902837</v>
      </c>
    </row>
    <row r="217" spans="2:8" ht="18.75" customHeight="1">
      <c r="B217" s="16" t="s">
        <v>226</v>
      </c>
      <c r="C217" s="16" t="s">
        <v>13</v>
      </c>
      <c r="D217" s="16" t="s">
        <v>16</v>
      </c>
      <c r="E217" s="16">
        <v>2040</v>
      </c>
      <c r="F217" s="16" t="s">
        <v>17</v>
      </c>
      <c r="G217" s="16">
        <v>0.36992773892773895</v>
      </c>
      <c r="H217" s="16">
        <v>0.36135222672064776</v>
      </c>
    </row>
    <row r="218" spans="2:8" ht="18.75" customHeight="1">
      <c r="B218" s="15" t="s">
        <v>227</v>
      </c>
      <c r="C218" s="15" t="s">
        <v>13</v>
      </c>
      <c r="D218" s="15" t="s">
        <v>16</v>
      </c>
      <c r="E218" s="15">
        <v>2040</v>
      </c>
      <c r="F218" s="15" t="s">
        <v>17</v>
      </c>
      <c r="G218" s="15">
        <v>0.35840792540792543</v>
      </c>
      <c r="H218" s="15">
        <v>0.35275708502024289</v>
      </c>
    </row>
    <row r="219" spans="2:8" ht="18.75" customHeight="1">
      <c r="B219" s="16" t="s">
        <v>228</v>
      </c>
      <c r="C219" s="16" t="s">
        <v>13</v>
      </c>
      <c r="D219" s="16" t="s">
        <v>16</v>
      </c>
      <c r="E219" s="16">
        <v>2040</v>
      </c>
      <c r="F219" s="16" t="s">
        <v>17</v>
      </c>
      <c r="G219" s="16">
        <v>0.34231934731934732</v>
      </c>
      <c r="H219" s="16">
        <v>0.37217408906882593</v>
      </c>
    </row>
    <row r="220" spans="2:8" ht="18.75" customHeight="1">
      <c r="B220" s="15" t="s">
        <v>229</v>
      </c>
      <c r="C220" s="15" t="s">
        <v>13</v>
      </c>
      <c r="D220" s="15" t="s">
        <v>16</v>
      </c>
      <c r="E220" s="15">
        <v>2040</v>
      </c>
      <c r="F220" s="15" t="s">
        <v>17</v>
      </c>
      <c r="G220" s="15">
        <v>0.31771328671328669</v>
      </c>
      <c r="H220" s="15">
        <v>0.35576315789473684</v>
      </c>
    </row>
    <row r="221" spans="2:8" ht="18.75" customHeight="1">
      <c r="B221" s="16" t="s">
        <v>230</v>
      </c>
      <c r="C221" s="16" t="s">
        <v>13</v>
      </c>
      <c r="D221" s="16" t="s">
        <v>16</v>
      </c>
      <c r="E221" s="16">
        <v>2040</v>
      </c>
      <c r="F221" s="16" t="s">
        <v>17</v>
      </c>
      <c r="G221" s="16">
        <v>0.35685547785547783</v>
      </c>
      <c r="H221" s="16">
        <v>0.33140283400809717</v>
      </c>
    </row>
    <row r="222" spans="2:8" ht="18.75" customHeight="1">
      <c r="B222" s="15" t="s">
        <v>231</v>
      </c>
      <c r="C222" s="15" t="s">
        <v>13</v>
      </c>
      <c r="D222" s="15" t="s">
        <v>16</v>
      </c>
      <c r="E222" s="15">
        <v>2040</v>
      </c>
      <c r="F222" s="15" t="s">
        <v>17</v>
      </c>
      <c r="G222" s="15">
        <v>0.38786247086247089</v>
      </c>
      <c r="H222" s="15">
        <v>0.36235425101214574</v>
      </c>
    </row>
    <row r="223" spans="2:8" ht="18.75" customHeight="1">
      <c r="B223" s="16" t="s">
        <v>232</v>
      </c>
      <c r="C223" s="16" t="s">
        <v>13</v>
      </c>
      <c r="D223" s="16" t="s">
        <v>16</v>
      </c>
      <c r="E223" s="16">
        <v>2040</v>
      </c>
      <c r="F223" s="16" t="s">
        <v>17</v>
      </c>
      <c r="G223" s="16">
        <v>0.36778554778554778</v>
      </c>
      <c r="H223" s="16">
        <v>0.39980769230769231</v>
      </c>
    </row>
    <row r="224" spans="2:8" ht="18.75" customHeight="1">
      <c r="B224" s="15" t="s">
        <v>233</v>
      </c>
      <c r="C224" s="15" t="s">
        <v>13</v>
      </c>
      <c r="D224" s="15" t="s">
        <v>16</v>
      </c>
      <c r="E224" s="15">
        <v>2040</v>
      </c>
      <c r="F224" s="15" t="s">
        <v>17</v>
      </c>
      <c r="G224" s="15">
        <v>0.33004978354978354</v>
      </c>
      <c r="H224" s="15">
        <v>0.39823308270676694</v>
      </c>
    </row>
    <row r="225" spans="2:8" ht="18.75" customHeight="1">
      <c r="B225" s="16" t="s">
        <v>234</v>
      </c>
      <c r="C225" s="16" t="s">
        <v>13</v>
      </c>
      <c r="D225" s="16" t="s">
        <v>16</v>
      </c>
      <c r="E225" s="16">
        <v>2040</v>
      </c>
      <c r="F225" s="16" t="s">
        <v>17</v>
      </c>
      <c r="G225" s="16">
        <v>0.30276406926406929</v>
      </c>
      <c r="H225" s="16">
        <v>0.40354699248120302</v>
      </c>
    </row>
    <row r="226" spans="2:8" ht="18.75" customHeight="1">
      <c r="B226" s="15" t="s">
        <v>235</v>
      </c>
      <c r="C226" s="15" t="s">
        <v>13</v>
      </c>
      <c r="D226" s="15" t="s">
        <v>16</v>
      </c>
      <c r="E226" s="15">
        <v>2040</v>
      </c>
      <c r="F226" s="15" t="s">
        <v>17</v>
      </c>
      <c r="G226" s="15">
        <v>0.30457142857142855</v>
      </c>
      <c r="H226" s="15">
        <v>0.43421052631578949</v>
      </c>
    </row>
    <row r="227" spans="2:8" ht="18.75" customHeight="1">
      <c r="B227" s="16" t="s">
        <v>236</v>
      </c>
      <c r="C227" s="16" t="s">
        <v>13</v>
      </c>
      <c r="D227" s="16" t="s">
        <v>16</v>
      </c>
      <c r="E227" s="16">
        <v>2040</v>
      </c>
      <c r="F227" s="16" t="s">
        <v>17</v>
      </c>
      <c r="G227" s="16">
        <v>0.35503246753246753</v>
      </c>
      <c r="H227" s="16">
        <v>0.45755451127819546</v>
      </c>
    </row>
    <row r="228" spans="2:8" ht="18.75" customHeight="1">
      <c r="B228" s="15" t="s">
        <v>237</v>
      </c>
      <c r="C228" s="15" t="s">
        <v>13</v>
      </c>
      <c r="D228" s="15" t="s">
        <v>16</v>
      </c>
      <c r="E228" s="15">
        <v>2040</v>
      </c>
      <c r="F228" s="15" t="s">
        <v>17</v>
      </c>
      <c r="G228" s="15">
        <v>0.36302380952380953</v>
      </c>
      <c r="H228" s="15">
        <v>0.47211090225563912</v>
      </c>
    </row>
    <row r="229" spans="2:8" ht="18.75" customHeight="1">
      <c r="B229" s="16" t="s">
        <v>238</v>
      </c>
      <c r="C229" s="16" t="s">
        <v>13</v>
      </c>
      <c r="D229" s="16" t="s">
        <v>16</v>
      </c>
      <c r="E229" s="16">
        <v>2040</v>
      </c>
      <c r="F229" s="16" t="s">
        <v>17</v>
      </c>
      <c r="G229" s="16">
        <v>0.35832683982683983</v>
      </c>
      <c r="H229" s="16">
        <v>0.50823308270676693</v>
      </c>
    </row>
    <row r="230" spans="2:8" ht="18.75" customHeight="1">
      <c r="B230" s="15" t="s">
        <v>239</v>
      </c>
      <c r="C230" s="15" t="s">
        <v>13</v>
      </c>
      <c r="D230" s="15" t="s">
        <v>16</v>
      </c>
      <c r="E230" s="15">
        <v>2040</v>
      </c>
      <c r="F230" s="15" t="s">
        <v>17</v>
      </c>
      <c r="G230" s="15">
        <v>0.35047186147186149</v>
      </c>
      <c r="H230" s="15">
        <v>0.52839285714285711</v>
      </c>
    </row>
    <row r="231" spans="2:8" ht="18.75" customHeight="1" thickBot="1">
      <c r="B231" s="9" t="s">
        <v>240</v>
      </c>
      <c r="C231" s="9" t="s">
        <v>13</v>
      </c>
      <c r="D231" s="9" t="s">
        <v>16</v>
      </c>
      <c r="E231" s="9">
        <v>2040</v>
      </c>
      <c r="F231" s="9" t="s">
        <v>17</v>
      </c>
      <c r="G231" s="9">
        <v>0.37339177489177489</v>
      </c>
      <c r="H231" s="9">
        <v>0.5120375939849624</v>
      </c>
    </row>
    <row r="232" spans="2:8" ht="13.2">
      <c r="B232" s="1"/>
    </row>
    <row r="233" spans="2:8" ht="13.2">
      <c r="B233" s="1"/>
    </row>
    <row r="234" spans="2:8" ht="13.2">
      <c r="B234" s="1"/>
    </row>
    <row r="235" spans="2:8" ht="13.2">
      <c r="B235" s="1"/>
    </row>
    <row r="236" spans="2:8" ht="13.2">
      <c r="B236" s="1"/>
    </row>
    <row r="237" spans="2:8" ht="13.2">
      <c r="B237" s="1"/>
    </row>
    <row r="238" spans="2:8" ht="13.2">
      <c r="B238" s="1"/>
    </row>
    <row r="239" spans="2:8" ht="13.2">
      <c r="B239" s="1"/>
    </row>
    <row r="240" spans="2:8" ht="13.2">
      <c r="B240" s="1"/>
    </row>
    <row r="241" spans="2:2" ht="13.2">
      <c r="B241" s="1"/>
    </row>
    <row r="242" spans="2:2" ht="13.2">
      <c r="B242" s="1"/>
    </row>
    <row r="243" spans="2:2" ht="13.2">
      <c r="B243" s="1"/>
    </row>
    <row r="244" spans="2:2" ht="13.2">
      <c r="B244" s="1"/>
    </row>
    <row r="245" spans="2:2" ht="13.2">
      <c r="B245" s="1"/>
    </row>
    <row r="246" spans="2:2" ht="13.2">
      <c r="B246" s="1"/>
    </row>
    <row r="247" spans="2:2" ht="13.2">
      <c r="B247" s="1"/>
    </row>
    <row r="248" spans="2:2" ht="13.2">
      <c r="B248" s="1"/>
    </row>
    <row r="249" spans="2:2" ht="13.2">
      <c r="B249" s="1"/>
    </row>
    <row r="250" spans="2:2" ht="13.2">
      <c r="B250" s="1"/>
    </row>
    <row r="251" spans="2:2" ht="13.2">
      <c r="B251" s="1"/>
    </row>
    <row r="252" spans="2:2" ht="13.2">
      <c r="B252" s="1"/>
    </row>
    <row r="253" spans="2:2" ht="13.2">
      <c r="B253" s="1"/>
    </row>
    <row r="254" spans="2:2" ht="13.2">
      <c r="B254" s="1"/>
    </row>
    <row r="255" spans="2:2" ht="13.2">
      <c r="B255" s="1"/>
    </row>
    <row r="256" spans="2:2" ht="13.2">
      <c r="B256" s="1"/>
    </row>
    <row r="257" spans="2:2" ht="13.2">
      <c r="B257" s="1"/>
    </row>
    <row r="258" spans="2:2" ht="13.2">
      <c r="B258" s="1"/>
    </row>
    <row r="259" spans="2:2" ht="13.2">
      <c r="B259" s="1"/>
    </row>
    <row r="260" spans="2:2" ht="13.2">
      <c r="B260" s="1"/>
    </row>
    <row r="261" spans="2:2" ht="13.2">
      <c r="B261" s="1"/>
    </row>
    <row r="262" spans="2:2" ht="13.2">
      <c r="B262" s="1"/>
    </row>
    <row r="263" spans="2:2" ht="13.2">
      <c r="B263" s="1"/>
    </row>
    <row r="264" spans="2:2" ht="13.2">
      <c r="B264" s="1"/>
    </row>
    <row r="265" spans="2:2" ht="13.2">
      <c r="B265" s="1"/>
    </row>
    <row r="266" spans="2:2" ht="13.2">
      <c r="B266" s="1"/>
    </row>
    <row r="267" spans="2:2" ht="13.2">
      <c r="B267" s="1"/>
    </row>
    <row r="268" spans="2:2" ht="13.2">
      <c r="B268" s="1"/>
    </row>
    <row r="269" spans="2:2" ht="13.2">
      <c r="B269" s="1"/>
    </row>
    <row r="270" spans="2:2" ht="13.2">
      <c r="B270" s="1"/>
    </row>
    <row r="271" spans="2:2" ht="13.2">
      <c r="B271" s="1"/>
    </row>
    <row r="272" spans="2:2" ht="13.2">
      <c r="B272" s="1"/>
    </row>
    <row r="273" spans="2:2" ht="13.2">
      <c r="B273" s="1"/>
    </row>
    <row r="274" spans="2:2" ht="13.2">
      <c r="B274" s="1"/>
    </row>
    <row r="275" spans="2:2" ht="13.2">
      <c r="B275" s="1"/>
    </row>
    <row r="276" spans="2:2" ht="13.2">
      <c r="B276" s="1"/>
    </row>
    <row r="277" spans="2:2" ht="13.2">
      <c r="B277" s="1"/>
    </row>
    <row r="278" spans="2:2" ht="13.2">
      <c r="B278" s="1"/>
    </row>
    <row r="279" spans="2:2" ht="13.2">
      <c r="B279" s="1"/>
    </row>
    <row r="280" spans="2:2" ht="13.2">
      <c r="B280" s="1"/>
    </row>
    <row r="281" spans="2:2" ht="13.2">
      <c r="B281" s="1"/>
    </row>
    <row r="282" spans="2:2" ht="13.2">
      <c r="B282" s="1"/>
    </row>
    <row r="283" spans="2:2" ht="13.2">
      <c r="B283" s="1"/>
    </row>
    <row r="284" spans="2:2" ht="13.2">
      <c r="B284" s="1"/>
    </row>
    <row r="285" spans="2:2" ht="13.2">
      <c r="B285" s="1"/>
    </row>
    <row r="286" spans="2:2" ht="13.2">
      <c r="B286" s="1"/>
    </row>
    <row r="287" spans="2:2" ht="13.2">
      <c r="B287" s="1"/>
    </row>
    <row r="288" spans="2:2" ht="13.2">
      <c r="B288" s="1"/>
    </row>
    <row r="289" spans="2:2" ht="13.2">
      <c r="B289" s="1"/>
    </row>
    <row r="290" spans="2:2" ht="13.2">
      <c r="B290" s="1"/>
    </row>
    <row r="291" spans="2:2" ht="13.2">
      <c r="B291" s="1"/>
    </row>
    <row r="292" spans="2:2" ht="13.2">
      <c r="B292" s="1"/>
    </row>
    <row r="293" spans="2:2" ht="13.2">
      <c r="B293" s="1"/>
    </row>
    <row r="294" spans="2:2" ht="13.2">
      <c r="B294" s="1"/>
    </row>
    <row r="295" spans="2:2" ht="13.2">
      <c r="B295" s="1"/>
    </row>
    <row r="296" spans="2:2" ht="13.2">
      <c r="B296" s="1"/>
    </row>
    <row r="297" spans="2:2" ht="13.2">
      <c r="B297" s="1"/>
    </row>
    <row r="298" spans="2:2" ht="13.2">
      <c r="B298" s="1"/>
    </row>
    <row r="299" spans="2:2" ht="13.2">
      <c r="B299" s="1"/>
    </row>
    <row r="300" spans="2:2" ht="13.2">
      <c r="B300" s="1"/>
    </row>
    <row r="301" spans="2:2" ht="13.2">
      <c r="B301" s="1"/>
    </row>
    <row r="302" spans="2:2" ht="13.2">
      <c r="B302" s="1"/>
    </row>
    <row r="303" spans="2:2" ht="13.2">
      <c r="B303" s="1"/>
    </row>
    <row r="304" spans="2:2" ht="13.2">
      <c r="B304" s="1"/>
    </row>
    <row r="305" spans="2:2" ht="13.2">
      <c r="B305" s="1"/>
    </row>
    <row r="306" spans="2:2" ht="13.2">
      <c r="B306" s="1"/>
    </row>
    <row r="307" spans="2:2" ht="13.2">
      <c r="B307" s="1"/>
    </row>
    <row r="308" spans="2:2" ht="13.2">
      <c r="B308" s="1"/>
    </row>
    <row r="309" spans="2:2" ht="13.2">
      <c r="B309" s="1"/>
    </row>
    <row r="310" spans="2:2" ht="13.2">
      <c r="B310" s="1"/>
    </row>
    <row r="311" spans="2:2" ht="13.2">
      <c r="B311" s="1"/>
    </row>
    <row r="312" spans="2:2" ht="13.2">
      <c r="B312" s="1"/>
    </row>
    <row r="313" spans="2:2" ht="13.2">
      <c r="B313" s="1"/>
    </row>
    <row r="314" spans="2:2" ht="13.2">
      <c r="B314" s="1"/>
    </row>
    <row r="315" spans="2:2" ht="13.2">
      <c r="B315" s="1"/>
    </row>
    <row r="316" spans="2:2" ht="13.2">
      <c r="B316" s="1"/>
    </row>
    <row r="317" spans="2:2" ht="13.2">
      <c r="B317" s="1"/>
    </row>
    <row r="318" spans="2:2" ht="13.2">
      <c r="B318" s="1"/>
    </row>
    <row r="319" spans="2:2" ht="13.2">
      <c r="B319" s="1"/>
    </row>
    <row r="320" spans="2:2" ht="13.2">
      <c r="B320" s="1"/>
    </row>
    <row r="321" spans="2:2" ht="13.2">
      <c r="B321" s="1"/>
    </row>
    <row r="322" spans="2:2" ht="13.2">
      <c r="B322" s="1"/>
    </row>
    <row r="323" spans="2:2" ht="13.2">
      <c r="B323" s="1"/>
    </row>
    <row r="324" spans="2:2" ht="13.2">
      <c r="B324" s="1"/>
    </row>
    <row r="325" spans="2:2" ht="13.2">
      <c r="B325" s="1"/>
    </row>
    <row r="326" spans="2:2" ht="13.2">
      <c r="B326" s="1"/>
    </row>
    <row r="327" spans="2:2" ht="13.2">
      <c r="B327" s="1"/>
    </row>
    <row r="328" spans="2:2" ht="13.2">
      <c r="B328" s="1"/>
    </row>
    <row r="329" spans="2:2" ht="13.2">
      <c r="B329" s="1"/>
    </row>
    <row r="330" spans="2:2" ht="13.2">
      <c r="B330" s="1"/>
    </row>
    <row r="331" spans="2:2" ht="13.2">
      <c r="B331" s="1"/>
    </row>
    <row r="332" spans="2:2" ht="13.2">
      <c r="B332" s="1"/>
    </row>
    <row r="333" spans="2:2" ht="13.2">
      <c r="B333" s="1"/>
    </row>
    <row r="334" spans="2:2" ht="13.2">
      <c r="B334" s="1"/>
    </row>
    <row r="335" spans="2:2" ht="13.2">
      <c r="B335" s="1"/>
    </row>
    <row r="336" spans="2:2" ht="13.2">
      <c r="B336" s="1"/>
    </row>
    <row r="337" spans="2:2" ht="13.2">
      <c r="B337" s="1"/>
    </row>
    <row r="338" spans="2:2" ht="13.2">
      <c r="B338" s="1"/>
    </row>
    <row r="339" spans="2:2" ht="13.2">
      <c r="B339" s="1"/>
    </row>
    <row r="340" spans="2:2" ht="13.2">
      <c r="B340" s="1"/>
    </row>
    <row r="341" spans="2:2" ht="13.2">
      <c r="B341" s="1"/>
    </row>
    <row r="342" spans="2:2" ht="13.2">
      <c r="B342" s="1"/>
    </row>
    <row r="343" spans="2:2" ht="13.2">
      <c r="B343" s="1"/>
    </row>
    <row r="344" spans="2:2" ht="13.2">
      <c r="B344" s="1"/>
    </row>
    <row r="345" spans="2:2" ht="13.2">
      <c r="B345" s="1"/>
    </row>
    <row r="346" spans="2:2" ht="13.2">
      <c r="B346" s="1"/>
    </row>
    <row r="347" spans="2:2" ht="13.2">
      <c r="B347" s="1"/>
    </row>
    <row r="348" spans="2:2" ht="13.2">
      <c r="B348" s="1"/>
    </row>
    <row r="349" spans="2:2" ht="13.2">
      <c r="B349" s="1"/>
    </row>
    <row r="350" spans="2:2" ht="13.2">
      <c r="B350" s="1"/>
    </row>
    <row r="351" spans="2:2" ht="13.2">
      <c r="B351" s="1"/>
    </row>
    <row r="352" spans="2:2" ht="13.2">
      <c r="B352" s="1"/>
    </row>
    <row r="353" spans="2:2" ht="13.2">
      <c r="B353" s="1"/>
    </row>
    <row r="354" spans="2:2" ht="13.2">
      <c r="B354" s="1"/>
    </row>
    <row r="355" spans="2:2" ht="13.2">
      <c r="B355" s="1"/>
    </row>
    <row r="356" spans="2:2" ht="13.2">
      <c r="B356" s="1"/>
    </row>
    <row r="357" spans="2:2" ht="13.2">
      <c r="B357" s="1"/>
    </row>
    <row r="358" spans="2:2" ht="13.2">
      <c r="B358" s="1"/>
    </row>
    <row r="359" spans="2:2" ht="13.2">
      <c r="B359" s="1"/>
    </row>
    <row r="360" spans="2:2" ht="13.2">
      <c r="B360" s="1"/>
    </row>
    <row r="361" spans="2:2" ht="13.2">
      <c r="B361" s="1"/>
    </row>
    <row r="362" spans="2:2" ht="13.2">
      <c r="B362" s="1"/>
    </row>
    <row r="363" spans="2:2" ht="13.2">
      <c r="B363" s="1"/>
    </row>
    <row r="364" spans="2:2" ht="13.2">
      <c r="B364" s="1"/>
    </row>
    <row r="365" spans="2:2" ht="13.2">
      <c r="B365" s="1"/>
    </row>
    <row r="366" spans="2:2" ht="13.2">
      <c r="B366" s="1"/>
    </row>
    <row r="367" spans="2:2" ht="13.2">
      <c r="B367" s="1"/>
    </row>
    <row r="368" spans="2:2" ht="13.2">
      <c r="B368" s="1"/>
    </row>
    <row r="369" spans="2:2" ht="13.2">
      <c r="B369" s="1"/>
    </row>
    <row r="370" spans="2:2" ht="13.2">
      <c r="B370" s="1"/>
    </row>
    <row r="371" spans="2:2" ht="13.2">
      <c r="B371" s="1"/>
    </row>
    <row r="372" spans="2:2" ht="13.2">
      <c r="B372" s="1"/>
    </row>
    <row r="373" spans="2:2" ht="13.2">
      <c r="B373" s="1"/>
    </row>
    <row r="374" spans="2:2" ht="13.2">
      <c r="B374" s="1"/>
    </row>
    <row r="375" spans="2:2" ht="13.2">
      <c r="B375" s="1"/>
    </row>
    <row r="376" spans="2:2" ht="13.2">
      <c r="B376" s="1"/>
    </row>
    <row r="377" spans="2:2" ht="13.2">
      <c r="B377" s="1"/>
    </row>
    <row r="378" spans="2:2" ht="13.2">
      <c r="B378" s="1"/>
    </row>
    <row r="379" spans="2:2" ht="13.2">
      <c r="B379" s="1"/>
    </row>
    <row r="380" spans="2:2" ht="13.2">
      <c r="B380" s="1"/>
    </row>
    <row r="381" spans="2:2" ht="13.2">
      <c r="B381" s="1"/>
    </row>
    <row r="382" spans="2:2" ht="13.2">
      <c r="B382" s="1"/>
    </row>
    <row r="383" spans="2:2" ht="13.2">
      <c r="B383" s="1"/>
    </row>
    <row r="384" spans="2:2" ht="13.2">
      <c r="B384" s="1"/>
    </row>
    <row r="385" spans="2:2" ht="13.2">
      <c r="B385" s="1"/>
    </row>
    <row r="386" spans="2:2" ht="13.2">
      <c r="B386" s="1"/>
    </row>
    <row r="387" spans="2:2" ht="13.2">
      <c r="B387" s="1"/>
    </row>
    <row r="388" spans="2:2" ht="13.2">
      <c r="B388" s="1"/>
    </row>
    <row r="389" spans="2:2" ht="13.2">
      <c r="B389" s="1"/>
    </row>
    <row r="390" spans="2:2" ht="13.2">
      <c r="B390" s="1"/>
    </row>
    <row r="391" spans="2:2" ht="13.2">
      <c r="B391" s="1"/>
    </row>
    <row r="392" spans="2:2" ht="13.2">
      <c r="B392" s="1"/>
    </row>
    <row r="393" spans="2:2" ht="13.2">
      <c r="B393" s="1"/>
    </row>
    <row r="394" spans="2:2" ht="13.2">
      <c r="B394" s="1"/>
    </row>
    <row r="395" spans="2:2" ht="13.2">
      <c r="B395" s="1"/>
    </row>
    <row r="396" spans="2:2" ht="13.2">
      <c r="B396" s="1"/>
    </row>
    <row r="397" spans="2:2" ht="13.2">
      <c r="B397" s="1"/>
    </row>
    <row r="398" spans="2:2" ht="13.2">
      <c r="B398" s="1"/>
    </row>
    <row r="399" spans="2:2" ht="13.2">
      <c r="B399" s="1"/>
    </row>
    <row r="400" spans="2:2" ht="13.2">
      <c r="B400" s="1"/>
    </row>
    <row r="401" spans="2:2" ht="13.2">
      <c r="B401" s="1"/>
    </row>
    <row r="402" spans="2:2" ht="13.2">
      <c r="B402" s="1"/>
    </row>
    <row r="403" spans="2:2" ht="13.2">
      <c r="B403" s="1"/>
    </row>
    <row r="404" spans="2:2" ht="13.2">
      <c r="B404" s="1"/>
    </row>
    <row r="405" spans="2:2" ht="13.2">
      <c r="B405" s="1"/>
    </row>
    <row r="406" spans="2:2" ht="13.2">
      <c r="B406" s="1"/>
    </row>
    <row r="407" spans="2:2" ht="13.2">
      <c r="B407" s="1"/>
    </row>
    <row r="408" spans="2:2" ht="13.2">
      <c r="B408" s="1"/>
    </row>
    <row r="409" spans="2:2" ht="13.2">
      <c r="B409" s="1"/>
    </row>
    <row r="410" spans="2:2" ht="13.2">
      <c r="B410" s="1"/>
    </row>
    <row r="411" spans="2:2" ht="13.2">
      <c r="B411" s="1"/>
    </row>
    <row r="412" spans="2:2" ht="13.2">
      <c r="B412" s="1"/>
    </row>
    <row r="413" spans="2:2" ht="13.2">
      <c r="B413" s="1"/>
    </row>
    <row r="414" spans="2:2" ht="13.2">
      <c r="B414" s="1"/>
    </row>
    <row r="415" spans="2:2" ht="13.2">
      <c r="B415" s="1"/>
    </row>
    <row r="416" spans="2:2" ht="13.2">
      <c r="B416" s="1"/>
    </row>
    <row r="417" spans="2:2" ht="13.2">
      <c r="B417" s="1"/>
    </row>
    <row r="418" spans="2:2" ht="13.2">
      <c r="B418" s="1"/>
    </row>
    <row r="419" spans="2:2" ht="13.2">
      <c r="B419" s="1"/>
    </row>
    <row r="420" spans="2:2" ht="13.2">
      <c r="B420" s="1"/>
    </row>
    <row r="421" spans="2:2" ht="13.2">
      <c r="B421" s="1"/>
    </row>
    <row r="422" spans="2:2" ht="13.2">
      <c r="B422" s="1"/>
    </row>
    <row r="423" spans="2:2" ht="13.2">
      <c r="B423" s="1"/>
    </row>
    <row r="424" spans="2:2" ht="13.2">
      <c r="B424" s="1"/>
    </row>
    <row r="425" spans="2:2" ht="13.2">
      <c r="B425" s="1"/>
    </row>
    <row r="426" spans="2:2" ht="13.2">
      <c r="B426" s="1"/>
    </row>
    <row r="427" spans="2:2" ht="13.2">
      <c r="B427" s="1"/>
    </row>
    <row r="428" spans="2:2" ht="13.2">
      <c r="B428" s="1"/>
    </row>
    <row r="429" spans="2:2" ht="13.2">
      <c r="B429" s="1"/>
    </row>
    <row r="430" spans="2:2" ht="13.2">
      <c r="B430" s="1"/>
    </row>
    <row r="431" spans="2:2" ht="13.2">
      <c r="B431" s="1"/>
    </row>
    <row r="432" spans="2:2" ht="13.2">
      <c r="B432" s="1"/>
    </row>
    <row r="433" spans="2:2" ht="13.2">
      <c r="B433" s="1"/>
    </row>
    <row r="434" spans="2:2" ht="13.2">
      <c r="B434" s="1"/>
    </row>
    <row r="435" spans="2:2" ht="13.2">
      <c r="B435" s="1"/>
    </row>
    <row r="436" spans="2:2" ht="13.2">
      <c r="B436" s="1"/>
    </row>
    <row r="437" spans="2:2" ht="13.2">
      <c r="B437" s="1"/>
    </row>
    <row r="438" spans="2:2" ht="13.2">
      <c r="B438" s="1"/>
    </row>
    <row r="439" spans="2:2" ht="13.2">
      <c r="B439" s="1"/>
    </row>
    <row r="440" spans="2:2" ht="13.2">
      <c r="B440" s="1"/>
    </row>
    <row r="441" spans="2:2" ht="13.2">
      <c r="B441" s="1"/>
    </row>
    <row r="442" spans="2:2" ht="13.2">
      <c r="B442" s="1"/>
    </row>
    <row r="443" spans="2:2" ht="13.2">
      <c r="B443" s="1"/>
    </row>
    <row r="444" spans="2:2" ht="13.2">
      <c r="B444" s="1"/>
    </row>
    <row r="445" spans="2:2" ht="13.2">
      <c r="B445" s="1"/>
    </row>
    <row r="446" spans="2:2" ht="13.2">
      <c r="B446" s="1"/>
    </row>
    <row r="447" spans="2:2" ht="13.2">
      <c r="B447" s="1"/>
    </row>
    <row r="448" spans="2:2" ht="13.2">
      <c r="B448" s="1"/>
    </row>
    <row r="449" spans="2:2" ht="13.2">
      <c r="B449" s="1"/>
    </row>
    <row r="450" spans="2:2" ht="13.2">
      <c r="B450" s="1"/>
    </row>
    <row r="451" spans="2:2" ht="13.2">
      <c r="B451" s="1"/>
    </row>
    <row r="452" spans="2:2" ht="13.2">
      <c r="B452" s="1"/>
    </row>
    <row r="453" spans="2:2" ht="13.2">
      <c r="B453" s="1"/>
    </row>
    <row r="454" spans="2:2" ht="13.2">
      <c r="B454" s="1"/>
    </row>
    <row r="455" spans="2:2" ht="13.2">
      <c r="B455" s="1"/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55"/>
  <sheetViews>
    <sheetView workbookViewId="0">
      <selection activeCell="C15" sqref="C15"/>
    </sheetView>
  </sheetViews>
  <sheetFormatPr defaultRowHeight="12.75" customHeight="1"/>
  <cols>
    <col min="1" max="1" width="2.88671875" customWidth="1"/>
    <col min="2" max="2" width="11.6640625" customWidth="1"/>
    <col min="3" max="3" width="11.5546875" customWidth="1"/>
    <col min="4" max="5" width="11.44140625" customWidth="1"/>
    <col min="6" max="6" width="28.6640625" bestFit="1" customWidth="1"/>
    <col min="7" max="7" width="11" customWidth="1"/>
    <col min="10" max="10" width="10.5546875" customWidth="1"/>
    <col min="11" max="11" width="25.44140625" customWidth="1"/>
  </cols>
  <sheetData>
    <row r="1" spans="2:11" ht="12.75" customHeight="1">
      <c r="F1" s="13" t="s">
        <v>243</v>
      </c>
      <c r="G1" s="14">
        <f>AVERAGE(G8:G231)</f>
        <v>0.38419779674690419</v>
      </c>
      <c r="H1" s="14">
        <f>AVERAGE(H8:H231)</f>
        <v>0.28895886762053574</v>
      </c>
    </row>
    <row r="2" spans="2:11" ht="12.75" customHeight="1">
      <c r="F2" s="13" t="s">
        <v>244</v>
      </c>
      <c r="G2" s="14">
        <f>MIN(G8:G231)</f>
        <v>0.14471861471861472</v>
      </c>
      <c r="H2" s="14">
        <f>MIN(H8:H231)</f>
        <v>0.14641501300000001</v>
      </c>
    </row>
    <row r="3" spans="2:11" ht="12.75" customHeight="1">
      <c r="F3" s="13" t="s">
        <v>245</v>
      </c>
      <c r="G3" s="14">
        <f>MAX(G8:G231)</f>
        <v>0.58331002331002335</v>
      </c>
      <c r="H3" s="14">
        <f>MAX(H8:H231)</f>
        <v>0.45425848800000002</v>
      </c>
    </row>
    <row r="5" spans="2:11" ht="18.75" customHeight="1" thickBot="1">
      <c r="B5" s="17" t="s">
        <v>0</v>
      </c>
      <c r="C5" s="17"/>
      <c r="D5" s="17"/>
      <c r="E5" s="17"/>
      <c r="F5" s="17"/>
      <c r="G5" s="17"/>
      <c r="H5" s="17"/>
    </row>
    <row r="6" spans="2:11" ht="13.8" thickBot="1"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</row>
    <row r="7" spans="2:11" ht="27" thickBot="1">
      <c r="B7" s="6" t="s">
        <v>8</v>
      </c>
      <c r="C7" s="6" t="s">
        <v>9</v>
      </c>
      <c r="D7" s="6" t="s">
        <v>10</v>
      </c>
      <c r="E7" s="6" t="s">
        <v>4</v>
      </c>
      <c r="F7" s="6" t="s">
        <v>11</v>
      </c>
      <c r="G7" s="6" t="s">
        <v>12</v>
      </c>
      <c r="H7" s="6" t="s">
        <v>12</v>
      </c>
      <c r="J7" s="3" t="s">
        <v>13</v>
      </c>
      <c r="K7" s="4" t="s">
        <v>14</v>
      </c>
    </row>
    <row r="8" spans="2:11" ht="18.75" customHeight="1">
      <c r="B8" s="15" t="s">
        <v>15</v>
      </c>
      <c r="C8" s="15" t="s">
        <v>13</v>
      </c>
      <c r="D8" s="15" t="s">
        <v>16</v>
      </c>
      <c r="E8" s="15">
        <v>2050</v>
      </c>
      <c r="F8" s="15" t="s">
        <v>17</v>
      </c>
      <c r="G8" s="15">
        <v>0.36055844155844158</v>
      </c>
      <c r="H8" s="15">
        <v>0.26195800299999999</v>
      </c>
    </row>
    <row r="9" spans="2:11" ht="18.75" customHeight="1">
      <c r="B9" s="16" t="s">
        <v>18</v>
      </c>
      <c r="C9" s="16" t="s">
        <v>13</v>
      </c>
      <c r="D9" s="16" t="s">
        <v>16</v>
      </c>
      <c r="E9" s="16">
        <v>2050</v>
      </c>
      <c r="F9" s="16" t="s">
        <v>17</v>
      </c>
      <c r="G9" s="16">
        <v>0.33682683982683981</v>
      </c>
      <c r="H9" s="16">
        <v>0.22052414000000001</v>
      </c>
    </row>
    <row r="10" spans="2:11" ht="18.75" customHeight="1">
      <c r="B10" s="15" t="s">
        <v>19</v>
      </c>
      <c r="C10" s="15" t="s">
        <v>13</v>
      </c>
      <c r="D10" s="15" t="s">
        <v>16</v>
      </c>
      <c r="E10" s="15">
        <v>2050</v>
      </c>
      <c r="F10" s="15" t="s">
        <v>17</v>
      </c>
      <c r="G10" s="15">
        <v>0.32991991341991345</v>
      </c>
      <c r="H10" s="15">
        <v>0.199414021</v>
      </c>
    </row>
    <row r="11" spans="2:11" ht="18.75" customHeight="1">
      <c r="B11" s="16" t="s">
        <v>20</v>
      </c>
      <c r="C11" s="16" t="s">
        <v>13</v>
      </c>
      <c r="D11" s="16" t="s">
        <v>16</v>
      </c>
      <c r="E11" s="16">
        <v>2050</v>
      </c>
      <c r="F11" s="16" t="s">
        <v>17</v>
      </c>
      <c r="G11" s="16">
        <v>0.26962770562770561</v>
      </c>
      <c r="H11" s="16">
        <v>0.18915046299999999</v>
      </c>
      <c r="K11" s="2"/>
    </row>
    <row r="12" spans="2:11" ht="18.75" customHeight="1">
      <c r="B12" s="15" t="s">
        <v>21</v>
      </c>
      <c r="C12" s="15" t="s">
        <v>13</v>
      </c>
      <c r="D12" s="15" t="s">
        <v>16</v>
      </c>
      <c r="E12" s="15">
        <v>2050</v>
      </c>
      <c r="F12" s="15" t="s">
        <v>17</v>
      </c>
      <c r="G12" s="15">
        <v>0.32694588744588743</v>
      </c>
      <c r="H12" s="15">
        <v>0.191089286</v>
      </c>
      <c r="K12" s="2"/>
    </row>
    <row r="13" spans="2:11" ht="18.75" customHeight="1">
      <c r="B13" s="16" t="s">
        <v>22</v>
      </c>
      <c r="C13" s="16" t="s">
        <v>13</v>
      </c>
      <c r="D13" s="16" t="s">
        <v>16</v>
      </c>
      <c r="E13" s="16">
        <v>2050</v>
      </c>
      <c r="F13" s="16" t="s">
        <v>17</v>
      </c>
      <c r="G13" s="16">
        <v>0.40412987012987012</v>
      </c>
      <c r="H13" s="16">
        <v>0.214097553</v>
      </c>
      <c r="K13" s="2"/>
    </row>
    <row r="14" spans="2:11" ht="18.75" customHeight="1">
      <c r="B14" s="15" t="s">
        <v>23</v>
      </c>
      <c r="C14" s="15" t="s">
        <v>13</v>
      </c>
      <c r="D14" s="15" t="s">
        <v>16</v>
      </c>
      <c r="E14" s="15">
        <v>2050</v>
      </c>
      <c r="F14" s="15" t="s">
        <v>17</v>
      </c>
      <c r="G14" s="15">
        <v>0.40374458874458874</v>
      </c>
      <c r="H14" s="15">
        <v>0.24797949699999999</v>
      </c>
    </row>
    <row r="15" spans="2:11" ht="18.75" customHeight="1">
      <c r="B15" s="16" t="s">
        <v>24</v>
      </c>
      <c r="C15" s="16" t="s">
        <v>13</v>
      </c>
      <c r="D15" s="16" t="s">
        <v>16</v>
      </c>
      <c r="E15" s="16">
        <v>2050</v>
      </c>
      <c r="F15" s="16" t="s">
        <v>17</v>
      </c>
      <c r="G15" s="16">
        <v>0.40547402597402599</v>
      </c>
      <c r="H15" s="16">
        <v>0.26755753999999998</v>
      </c>
    </row>
    <row r="16" spans="2:11" ht="18.75" customHeight="1">
      <c r="B16" s="15" t="s">
        <v>25</v>
      </c>
      <c r="C16" s="15" t="s">
        <v>13</v>
      </c>
      <c r="D16" s="15" t="s">
        <v>16</v>
      </c>
      <c r="E16" s="15">
        <v>2050</v>
      </c>
      <c r="F16" s="15" t="s">
        <v>17</v>
      </c>
      <c r="G16" s="15">
        <v>0.41464935064935066</v>
      </c>
      <c r="H16" s="15">
        <v>0.22376455000000001</v>
      </c>
    </row>
    <row r="17" spans="2:8" ht="18.75" customHeight="1">
      <c r="B17" s="16" t="s">
        <v>26</v>
      </c>
      <c r="C17" s="16" t="s">
        <v>13</v>
      </c>
      <c r="D17" s="16" t="s">
        <v>16</v>
      </c>
      <c r="E17" s="16">
        <v>2050</v>
      </c>
      <c r="F17" s="16" t="s">
        <v>17</v>
      </c>
      <c r="G17" s="16">
        <v>0.35354545454545455</v>
      </c>
      <c r="H17" s="16">
        <v>0.183198413</v>
      </c>
    </row>
    <row r="18" spans="2:8" ht="18.75" customHeight="1">
      <c r="B18" s="15" t="s">
        <v>27</v>
      </c>
      <c r="C18" s="15" t="s">
        <v>13</v>
      </c>
      <c r="D18" s="15" t="s">
        <v>16</v>
      </c>
      <c r="E18" s="15">
        <v>2050</v>
      </c>
      <c r="F18" s="15" t="s">
        <v>17</v>
      </c>
      <c r="G18" s="15">
        <v>0.27725757575757576</v>
      </c>
      <c r="H18" s="15">
        <v>0.15658366400000001</v>
      </c>
    </row>
    <row r="19" spans="2:8" ht="18.75" customHeight="1">
      <c r="B19" s="16" t="s">
        <v>28</v>
      </c>
      <c r="C19" s="16" t="s">
        <v>13</v>
      </c>
      <c r="D19" s="16" t="s">
        <v>16</v>
      </c>
      <c r="E19" s="16">
        <v>2050</v>
      </c>
      <c r="F19" s="16" t="s">
        <v>17</v>
      </c>
      <c r="G19" s="16">
        <v>0.18165584415584415</v>
      </c>
      <c r="H19" s="16">
        <v>0.14641501300000001</v>
      </c>
    </row>
    <row r="20" spans="2:8" ht="18.75" customHeight="1">
      <c r="B20" s="15" t="s">
        <v>29</v>
      </c>
      <c r="C20" s="15" t="s">
        <v>13</v>
      </c>
      <c r="D20" s="15" t="s">
        <v>16</v>
      </c>
      <c r="E20" s="15">
        <v>2050</v>
      </c>
      <c r="F20" s="15" t="s">
        <v>17</v>
      </c>
      <c r="G20" s="15">
        <v>0.14471861471861472</v>
      </c>
      <c r="H20" s="15">
        <v>0.16451521199999999</v>
      </c>
    </row>
    <row r="21" spans="2:8" ht="18.75" customHeight="1">
      <c r="B21" s="16" t="s">
        <v>30</v>
      </c>
      <c r="C21" s="16" t="s">
        <v>13</v>
      </c>
      <c r="D21" s="16" t="s">
        <v>16</v>
      </c>
      <c r="E21" s="16">
        <v>2050</v>
      </c>
      <c r="F21" s="16" t="s">
        <v>17</v>
      </c>
      <c r="G21" s="16">
        <v>0.28246753246753248</v>
      </c>
      <c r="H21" s="16">
        <v>0.181815476</v>
      </c>
    </row>
    <row r="22" spans="2:8" ht="18.75" customHeight="1">
      <c r="B22" s="15" t="s">
        <v>31</v>
      </c>
      <c r="C22" s="15" t="s">
        <v>13</v>
      </c>
      <c r="D22" s="15" t="s">
        <v>16</v>
      </c>
      <c r="E22" s="15">
        <v>2050</v>
      </c>
      <c r="F22" s="15" t="s">
        <v>17</v>
      </c>
      <c r="G22" s="15">
        <v>0.32513852813852812</v>
      </c>
      <c r="H22" s="15">
        <v>0.184269511</v>
      </c>
    </row>
    <row r="23" spans="2:8" ht="18.75" customHeight="1">
      <c r="B23" s="16" t="s">
        <v>32</v>
      </c>
      <c r="C23" s="16" t="s">
        <v>13</v>
      </c>
      <c r="D23" s="16" t="s">
        <v>16</v>
      </c>
      <c r="E23" s="16">
        <v>2050</v>
      </c>
      <c r="F23" s="16" t="s">
        <v>17</v>
      </c>
      <c r="G23" s="16">
        <v>0.40603896103896103</v>
      </c>
      <c r="H23" s="16">
        <v>0.182195106</v>
      </c>
    </row>
    <row r="24" spans="2:8" ht="18.75" customHeight="1">
      <c r="B24" s="15" t="s">
        <v>33</v>
      </c>
      <c r="C24" s="15" t="s">
        <v>13</v>
      </c>
      <c r="D24" s="15" t="s">
        <v>16</v>
      </c>
      <c r="E24" s="15">
        <v>2050</v>
      </c>
      <c r="F24" s="15" t="s">
        <v>17</v>
      </c>
      <c r="G24" s="15">
        <v>0.40450582750582753</v>
      </c>
      <c r="H24" s="15">
        <v>0.19312927399999999</v>
      </c>
    </row>
    <row r="25" spans="2:8" ht="18.75" customHeight="1">
      <c r="B25" s="16" t="s">
        <v>34</v>
      </c>
      <c r="C25" s="16" t="s">
        <v>13</v>
      </c>
      <c r="D25" s="16" t="s">
        <v>16</v>
      </c>
      <c r="E25" s="16">
        <v>2050</v>
      </c>
      <c r="F25" s="16" t="s">
        <v>17</v>
      </c>
      <c r="G25" s="16">
        <v>0.38717482517482515</v>
      </c>
      <c r="H25" s="16">
        <v>0.19574287700000001</v>
      </c>
    </row>
    <row r="26" spans="2:8" ht="18.75" customHeight="1">
      <c r="B26" s="15" t="s">
        <v>35</v>
      </c>
      <c r="C26" s="15" t="s">
        <v>13</v>
      </c>
      <c r="D26" s="15" t="s">
        <v>16</v>
      </c>
      <c r="E26" s="15">
        <v>2050</v>
      </c>
      <c r="F26" s="15" t="s">
        <v>17</v>
      </c>
      <c r="G26" s="15">
        <v>0.31212121212121213</v>
      </c>
      <c r="H26" s="15">
        <v>0.21359757800000001</v>
      </c>
    </row>
    <row r="27" spans="2:8" ht="18.75" customHeight="1">
      <c r="B27" s="16" t="s">
        <v>36</v>
      </c>
      <c r="C27" s="16" t="s">
        <v>13</v>
      </c>
      <c r="D27" s="16" t="s">
        <v>16</v>
      </c>
      <c r="E27" s="16">
        <v>2050</v>
      </c>
      <c r="F27" s="16" t="s">
        <v>17</v>
      </c>
      <c r="G27" s="16">
        <v>0.20513519813519815</v>
      </c>
      <c r="H27" s="16">
        <v>0.24715135299999999</v>
      </c>
    </row>
    <row r="28" spans="2:8" ht="18.75" customHeight="1">
      <c r="B28" s="15" t="s">
        <v>37</v>
      </c>
      <c r="C28" s="15" t="s">
        <v>13</v>
      </c>
      <c r="D28" s="15" t="s">
        <v>16</v>
      </c>
      <c r="E28" s="15">
        <v>2050</v>
      </c>
      <c r="F28" s="15" t="s">
        <v>17</v>
      </c>
      <c r="G28" s="15">
        <v>0.20648251748251747</v>
      </c>
      <c r="H28" s="15">
        <v>0.27388960099999998</v>
      </c>
    </row>
    <row r="29" spans="2:8" ht="18.75" customHeight="1">
      <c r="B29" s="16" t="s">
        <v>38</v>
      </c>
      <c r="C29" s="16" t="s">
        <v>13</v>
      </c>
      <c r="D29" s="16" t="s">
        <v>16</v>
      </c>
      <c r="E29" s="16">
        <v>2050</v>
      </c>
      <c r="F29" s="16" t="s">
        <v>17</v>
      </c>
      <c r="G29" s="16">
        <v>0.29979020979020982</v>
      </c>
      <c r="H29" s="16">
        <v>0.29551495700000002</v>
      </c>
    </row>
    <row r="30" spans="2:8" ht="18.75" customHeight="1">
      <c r="B30" s="15" t="s">
        <v>39</v>
      </c>
      <c r="C30" s="15" t="s">
        <v>13</v>
      </c>
      <c r="D30" s="15" t="s">
        <v>16</v>
      </c>
      <c r="E30" s="15">
        <v>2050</v>
      </c>
      <c r="F30" s="15" t="s">
        <v>17</v>
      </c>
      <c r="G30" s="15">
        <v>0.31129836829836832</v>
      </c>
      <c r="H30" s="15">
        <v>0.29910434499999999</v>
      </c>
    </row>
    <row r="31" spans="2:8" ht="18.75" customHeight="1">
      <c r="B31" s="16" t="s">
        <v>40</v>
      </c>
      <c r="C31" s="16" t="s">
        <v>13</v>
      </c>
      <c r="D31" s="16" t="s">
        <v>16</v>
      </c>
      <c r="E31" s="16">
        <v>2050</v>
      </c>
      <c r="F31" s="16" t="s">
        <v>17</v>
      </c>
      <c r="G31" s="16">
        <v>0.26688578088578091</v>
      </c>
      <c r="H31" s="16">
        <v>0.30796723599999998</v>
      </c>
    </row>
    <row r="32" spans="2:8" ht="18.75" customHeight="1">
      <c r="B32" s="15" t="s">
        <v>41</v>
      </c>
      <c r="C32" s="15" t="s">
        <v>13</v>
      </c>
      <c r="D32" s="15" t="s">
        <v>16</v>
      </c>
      <c r="E32" s="15">
        <v>2050</v>
      </c>
      <c r="F32" s="15" t="s">
        <v>17</v>
      </c>
      <c r="G32" s="15">
        <v>0.23908857808857809</v>
      </c>
      <c r="H32" s="15">
        <v>0.29503062699999999</v>
      </c>
    </row>
    <row r="33" spans="2:8" ht="18.75" customHeight="1">
      <c r="B33" s="16" t="s">
        <v>42</v>
      </c>
      <c r="C33" s="16" t="s">
        <v>13</v>
      </c>
      <c r="D33" s="16" t="s">
        <v>16</v>
      </c>
      <c r="E33" s="16">
        <v>2050</v>
      </c>
      <c r="F33" s="16" t="s">
        <v>17</v>
      </c>
      <c r="G33" s="16">
        <v>0.25224708624708625</v>
      </c>
      <c r="H33" s="16">
        <v>0.269069801</v>
      </c>
    </row>
    <row r="34" spans="2:8" ht="18.75" customHeight="1">
      <c r="B34" s="15" t="s">
        <v>43</v>
      </c>
      <c r="C34" s="15" t="s">
        <v>13</v>
      </c>
      <c r="D34" s="15" t="s">
        <v>16</v>
      </c>
      <c r="E34" s="15">
        <v>2050</v>
      </c>
      <c r="F34" s="15" t="s">
        <v>17</v>
      </c>
      <c r="G34" s="15">
        <v>0.24594638694638696</v>
      </c>
      <c r="H34" s="15">
        <v>0.243514601</v>
      </c>
    </row>
    <row r="35" spans="2:8" ht="18.75" customHeight="1">
      <c r="B35" s="16" t="s">
        <v>44</v>
      </c>
      <c r="C35" s="16" t="s">
        <v>13</v>
      </c>
      <c r="D35" s="16" t="s">
        <v>16</v>
      </c>
      <c r="E35" s="16">
        <v>2050</v>
      </c>
      <c r="F35" s="16" t="s">
        <v>17</v>
      </c>
      <c r="G35" s="16">
        <v>0.21324242424242423</v>
      </c>
      <c r="H35" s="16">
        <v>0.222945157</v>
      </c>
    </row>
    <row r="36" spans="2:8" ht="18.75" customHeight="1">
      <c r="B36" s="15" t="s">
        <v>45</v>
      </c>
      <c r="C36" s="15" t="s">
        <v>13</v>
      </c>
      <c r="D36" s="15" t="s">
        <v>16</v>
      </c>
      <c r="E36" s="15">
        <v>2050</v>
      </c>
      <c r="F36" s="15" t="s">
        <v>17</v>
      </c>
      <c r="G36" s="15">
        <v>0.26273892773892776</v>
      </c>
      <c r="H36" s="15">
        <v>0.220547721</v>
      </c>
    </row>
    <row r="37" spans="2:8" ht="18.75" customHeight="1">
      <c r="B37" s="16" t="s">
        <v>46</v>
      </c>
      <c r="C37" s="16" t="s">
        <v>13</v>
      </c>
      <c r="D37" s="16" t="s">
        <v>16</v>
      </c>
      <c r="E37" s="16">
        <v>2050</v>
      </c>
      <c r="F37" s="16" t="s">
        <v>17</v>
      </c>
      <c r="G37" s="16">
        <v>0.37865967365967368</v>
      </c>
      <c r="H37" s="16">
        <v>0.25264031300000001</v>
      </c>
    </row>
    <row r="38" spans="2:8" ht="18.75" customHeight="1">
      <c r="B38" s="15" t="s">
        <v>47</v>
      </c>
      <c r="C38" s="15" t="s">
        <v>13</v>
      </c>
      <c r="D38" s="15" t="s">
        <v>16</v>
      </c>
      <c r="E38" s="15">
        <v>2050</v>
      </c>
      <c r="F38" s="15" t="s">
        <v>17</v>
      </c>
      <c r="G38" s="15">
        <v>0.45271794871794874</v>
      </c>
      <c r="H38" s="15">
        <v>0.26989102599999998</v>
      </c>
    </row>
    <row r="39" spans="2:8" ht="18.75" customHeight="1">
      <c r="B39" s="16" t="s">
        <v>48</v>
      </c>
      <c r="C39" s="16" t="s">
        <v>13</v>
      </c>
      <c r="D39" s="16" t="s">
        <v>16</v>
      </c>
      <c r="E39" s="16">
        <v>2050</v>
      </c>
      <c r="F39" s="16" t="s">
        <v>17</v>
      </c>
      <c r="G39" s="16">
        <v>0.45089976689976691</v>
      </c>
      <c r="H39" s="16">
        <v>0.30079131100000001</v>
      </c>
    </row>
    <row r="40" spans="2:8" ht="18.75" customHeight="1">
      <c r="B40" s="15" t="s">
        <v>49</v>
      </c>
      <c r="C40" s="15" t="s">
        <v>13</v>
      </c>
      <c r="D40" s="15" t="s">
        <v>16</v>
      </c>
      <c r="E40" s="15">
        <v>2050</v>
      </c>
      <c r="F40" s="15" t="s">
        <v>17</v>
      </c>
      <c r="G40" s="15">
        <v>0.41241724941724944</v>
      </c>
      <c r="H40" s="15">
        <v>0.34538995700000003</v>
      </c>
    </row>
    <row r="41" spans="2:8" ht="18.75" customHeight="1">
      <c r="B41" s="16" t="s">
        <v>50</v>
      </c>
      <c r="C41" s="16" t="s">
        <v>13</v>
      </c>
      <c r="D41" s="16" t="s">
        <v>16</v>
      </c>
      <c r="E41" s="16">
        <v>2050</v>
      </c>
      <c r="F41" s="16" t="s">
        <v>17</v>
      </c>
      <c r="G41" s="16">
        <v>0.40344289044289044</v>
      </c>
      <c r="H41" s="16">
        <v>0.34271723599999998</v>
      </c>
    </row>
    <row r="42" spans="2:8" ht="18.75" customHeight="1">
      <c r="B42" s="15" t="s">
        <v>51</v>
      </c>
      <c r="C42" s="15" t="s">
        <v>13</v>
      </c>
      <c r="D42" s="15" t="s">
        <v>16</v>
      </c>
      <c r="E42" s="15">
        <v>2050</v>
      </c>
      <c r="F42" s="15" t="s">
        <v>17</v>
      </c>
      <c r="G42" s="15">
        <v>0.34605594405594403</v>
      </c>
      <c r="H42" s="15">
        <v>0.32918518499999999</v>
      </c>
    </row>
    <row r="43" spans="2:8" ht="18.75" customHeight="1">
      <c r="B43" s="16" t="s">
        <v>52</v>
      </c>
      <c r="C43" s="16" t="s">
        <v>13</v>
      </c>
      <c r="D43" s="16" t="s">
        <v>16</v>
      </c>
      <c r="E43" s="16">
        <v>2050</v>
      </c>
      <c r="F43" s="16" t="s">
        <v>17</v>
      </c>
      <c r="G43" s="16">
        <v>0.23693706293706293</v>
      </c>
      <c r="H43" s="16">
        <v>0.306692664</v>
      </c>
    </row>
    <row r="44" spans="2:8" ht="18.75" customHeight="1">
      <c r="B44" s="15" t="s">
        <v>53</v>
      </c>
      <c r="C44" s="15" t="s">
        <v>13</v>
      </c>
      <c r="D44" s="15" t="s">
        <v>16</v>
      </c>
      <c r="E44" s="15">
        <v>2050</v>
      </c>
      <c r="F44" s="15" t="s">
        <v>17</v>
      </c>
      <c r="G44" s="15">
        <v>0.28403962703962704</v>
      </c>
      <c r="H44" s="15">
        <v>0.303228989</v>
      </c>
    </row>
    <row r="45" spans="2:8" ht="18.75" customHeight="1">
      <c r="B45" s="16" t="s">
        <v>54</v>
      </c>
      <c r="C45" s="16" t="s">
        <v>13</v>
      </c>
      <c r="D45" s="16" t="s">
        <v>16</v>
      </c>
      <c r="E45" s="16">
        <v>2050</v>
      </c>
      <c r="F45" s="16" t="s">
        <v>17</v>
      </c>
      <c r="G45" s="16">
        <v>0.34711655011655013</v>
      </c>
      <c r="H45" s="16">
        <v>0.31197863199999998</v>
      </c>
    </row>
    <row r="46" spans="2:8" ht="18.75" customHeight="1">
      <c r="B46" s="15" t="s">
        <v>55</v>
      </c>
      <c r="C46" s="15" t="s">
        <v>13</v>
      </c>
      <c r="D46" s="15" t="s">
        <v>16</v>
      </c>
      <c r="E46" s="15">
        <v>2050</v>
      </c>
      <c r="F46" s="15" t="s">
        <v>17</v>
      </c>
      <c r="G46" s="15">
        <v>0.36412820512820515</v>
      </c>
      <c r="H46" s="15">
        <v>0.32741595400000001</v>
      </c>
    </row>
    <row r="47" spans="2:8" ht="18.75" customHeight="1">
      <c r="B47" s="16" t="s">
        <v>56</v>
      </c>
      <c r="C47" s="16" t="s">
        <v>13</v>
      </c>
      <c r="D47" s="16" t="s">
        <v>16</v>
      </c>
      <c r="E47" s="16">
        <v>2050</v>
      </c>
      <c r="F47" s="16" t="s">
        <v>17</v>
      </c>
      <c r="G47" s="16">
        <v>0.42162703962703962</v>
      </c>
      <c r="H47" s="16">
        <v>0.31817343300000001</v>
      </c>
    </row>
    <row r="48" spans="2:8" ht="18.75" customHeight="1">
      <c r="B48" s="15" t="s">
        <v>57</v>
      </c>
      <c r="C48" s="15" t="s">
        <v>13</v>
      </c>
      <c r="D48" s="15" t="s">
        <v>16</v>
      </c>
      <c r="E48" s="15">
        <v>2050</v>
      </c>
      <c r="F48" s="15" t="s">
        <v>17</v>
      </c>
      <c r="G48" s="15">
        <v>0.38994405594405596</v>
      </c>
      <c r="H48" s="15">
        <v>0.29919195199999998</v>
      </c>
    </row>
    <row r="49" spans="2:8" ht="18.75" customHeight="1">
      <c r="B49" s="16" t="s">
        <v>58</v>
      </c>
      <c r="C49" s="16" t="s">
        <v>13</v>
      </c>
      <c r="D49" s="16" t="s">
        <v>16</v>
      </c>
      <c r="E49" s="16">
        <v>2050</v>
      </c>
      <c r="F49" s="16" t="s">
        <v>17</v>
      </c>
      <c r="G49" s="16">
        <v>0.38483682983682982</v>
      </c>
      <c r="H49" s="16">
        <v>0.27254487199999999</v>
      </c>
    </row>
    <row r="50" spans="2:8" ht="18.75" customHeight="1">
      <c r="B50" s="15" t="s">
        <v>59</v>
      </c>
      <c r="C50" s="15" t="s">
        <v>13</v>
      </c>
      <c r="D50" s="15" t="s">
        <v>16</v>
      </c>
      <c r="E50" s="15">
        <v>2050</v>
      </c>
      <c r="F50" s="15" t="s">
        <v>17</v>
      </c>
      <c r="G50" s="15">
        <v>0.37905594405594406</v>
      </c>
      <c r="H50" s="15">
        <v>0.278677707</v>
      </c>
    </row>
    <row r="51" spans="2:8" ht="18.75" customHeight="1">
      <c r="B51" s="16" t="s">
        <v>60</v>
      </c>
      <c r="C51" s="16" t="s">
        <v>13</v>
      </c>
      <c r="D51" s="16" t="s">
        <v>16</v>
      </c>
      <c r="E51" s="16">
        <v>2050</v>
      </c>
      <c r="F51" s="16" t="s">
        <v>17</v>
      </c>
      <c r="G51" s="16">
        <v>0.31359207459207461</v>
      </c>
      <c r="H51" s="16">
        <v>0.28718126799999999</v>
      </c>
    </row>
    <row r="52" spans="2:8" ht="18.75" customHeight="1">
      <c r="B52" s="15" t="s">
        <v>61</v>
      </c>
      <c r="C52" s="15" t="s">
        <v>13</v>
      </c>
      <c r="D52" s="15" t="s">
        <v>16</v>
      </c>
      <c r="E52" s="15">
        <v>2050</v>
      </c>
      <c r="F52" s="15" t="s">
        <v>17</v>
      </c>
      <c r="G52" s="15">
        <v>0.38856177156177157</v>
      </c>
      <c r="H52" s="15">
        <v>0.28761324799999999</v>
      </c>
    </row>
    <row r="53" spans="2:8" ht="18.75" customHeight="1">
      <c r="B53" s="16" t="s">
        <v>62</v>
      </c>
      <c r="C53" s="16" t="s">
        <v>13</v>
      </c>
      <c r="D53" s="16" t="s">
        <v>16</v>
      </c>
      <c r="E53" s="16">
        <v>2050</v>
      </c>
      <c r="F53" s="16" t="s">
        <v>17</v>
      </c>
      <c r="G53" s="16">
        <v>0.43768997668997667</v>
      </c>
      <c r="H53" s="16">
        <v>0.29111752099999999</v>
      </c>
    </row>
    <row r="54" spans="2:8" ht="18.75" customHeight="1">
      <c r="B54" s="15" t="s">
        <v>63</v>
      </c>
      <c r="C54" s="15" t="s">
        <v>13</v>
      </c>
      <c r="D54" s="15" t="s">
        <v>16</v>
      </c>
      <c r="E54" s="15">
        <v>2050</v>
      </c>
      <c r="F54" s="15" t="s">
        <v>17</v>
      </c>
      <c r="G54" s="15">
        <v>0.47954312354312356</v>
      </c>
      <c r="H54" s="15">
        <v>0.28443019899999999</v>
      </c>
    </row>
    <row r="55" spans="2:8" ht="18.75" customHeight="1">
      <c r="B55" s="16" t="s">
        <v>64</v>
      </c>
      <c r="C55" s="16" t="s">
        <v>13</v>
      </c>
      <c r="D55" s="16" t="s">
        <v>16</v>
      </c>
      <c r="E55" s="16">
        <v>2050</v>
      </c>
      <c r="F55" s="16" t="s">
        <v>17</v>
      </c>
      <c r="G55" s="16">
        <v>0.4379137529137529</v>
      </c>
      <c r="H55" s="16">
        <v>0.30311965800000001</v>
      </c>
    </row>
    <row r="56" spans="2:8" ht="18.75" customHeight="1">
      <c r="B56" s="15" t="s">
        <v>65</v>
      </c>
      <c r="C56" s="15" t="s">
        <v>13</v>
      </c>
      <c r="D56" s="15" t="s">
        <v>16</v>
      </c>
      <c r="E56" s="15">
        <v>2050</v>
      </c>
      <c r="F56" s="15" t="s">
        <v>17</v>
      </c>
      <c r="G56" s="15">
        <v>0.34100466200466201</v>
      </c>
      <c r="H56" s="15">
        <v>0.32402849</v>
      </c>
    </row>
    <row r="57" spans="2:8" ht="18.75" customHeight="1">
      <c r="B57" s="16" t="s">
        <v>66</v>
      </c>
      <c r="C57" s="16" t="s">
        <v>13</v>
      </c>
      <c r="D57" s="16" t="s">
        <v>16</v>
      </c>
      <c r="E57" s="16">
        <v>2050</v>
      </c>
      <c r="F57" s="16" t="s">
        <v>17</v>
      </c>
      <c r="G57" s="16">
        <v>0.37545687645687648</v>
      </c>
      <c r="H57" s="16">
        <v>0.32636467200000002</v>
      </c>
    </row>
    <row r="58" spans="2:8" ht="18.75" customHeight="1">
      <c r="B58" s="15" t="s">
        <v>67</v>
      </c>
      <c r="C58" s="15" t="s">
        <v>13</v>
      </c>
      <c r="D58" s="15" t="s">
        <v>16</v>
      </c>
      <c r="E58" s="15">
        <v>2050</v>
      </c>
      <c r="F58" s="15" t="s">
        <v>17</v>
      </c>
      <c r="G58" s="15">
        <v>0.38667832167832167</v>
      </c>
      <c r="H58" s="15">
        <v>0.32868803400000002</v>
      </c>
    </row>
    <row r="59" spans="2:8" ht="18.75" customHeight="1">
      <c r="B59" s="16" t="s">
        <v>68</v>
      </c>
      <c r="C59" s="16" t="s">
        <v>13</v>
      </c>
      <c r="D59" s="16" t="s">
        <v>16</v>
      </c>
      <c r="E59" s="16">
        <v>2050</v>
      </c>
      <c r="F59" s="16" t="s">
        <v>17</v>
      </c>
      <c r="G59" s="16">
        <v>0.28405594405594403</v>
      </c>
      <c r="H59" s="16">
        <v>0.32074572600000001</v>
      </c>
    </row>
    <row r="60" spans="2:8" ht="18.75" customHeight="1">
      <c r="B60" s="15" t="s">
        <v>69</v>
      </c>
      <c r="C60" s="15" t="s">
        <v>13</v>
      </c>
      <c r="D60" s="15" t="s">
        <v>16</v>
      </c>
      <c r="E60" s="15">
        <v>2050</v>
      </c>
      <c r="F60" s="15" t="s">
        <v>17</v>
      </c>
      <c r="G60" s="15">
        <v>0.33362937062937065</v>
      </c>
      <c r="H60" s="15">
        <v>0.307491809</v>
      </c>
    </row>
    <row r="61" spans="2:8" ht="18.75" customHeight="1">
      <c r="B61" s="16" t="s">
        <v>70</v>
      </c>
      <c r="C61" s="16" t="s">
        <v>13</v>
      </c>
      <c r="D61" s="16" t="s">
        <v>16</v>
      </c>
      <c r="E61" s="16">
        <v>2050</v>
      </c>
      <c r="F61" s="16" t="s">
        <v>17</v>
      </c>
      <c r="G61" s="16">
        <v>0.37966433566433566</v>
      </c>
      <c r="H61" s="16">
        <v>0.29514565500000001</v>
      </c>
    </row>
    <row r="62" spans="2:8" ht="18.75" customHeight="1">
      <c r="B62" s="15" t="s">
        <v>71</v>
      </c>
      <c r="C62" s="15" t="s">
        <v>13</v>
      </c>
      <c r="D62" s="15" t="s">
        <v>16</v>
      </c>
      <c r="E62" s="15">
        <v>2050</v>
      </c>
      <c r="F62" s="15" t="s">
        <v>17</v>
      </c>
      <c r="G62" s="15">
        <v>0.40362703962703961</v>
      </c>
      <c r="H62" s="15">
        <v>0.29726460100000002</v>
      </c>
    </row>
    <row r="63" spans="2:8" ht="18.75" customHeight="1">
      <c r="B63" s="16" t="s">
        <v>72</v>
      </c>
      <c r="C63" s="16" t="s">
        <v>13</v>
      </c>
      <c r="D63" s="16" t="s">
        <v>16</v>
      </c>
      <c r="E63" s="16">
        <v>2050</v>
      </c>
      <c r="F63" s="16" t="s">
        <v>17</v>
      </c>
      <c r="G63" s="16">
        <v>0.39791608391608391</v>
      </c>
      <c r="H63" s="16">
        <v>0.30507621099999999</v>
      </c>
    </row>
    <row r="64" spans="2:8" ht="18.75" customHeight="1">
      <c r="B64" s="15" t="s">
        <v>73</v>
      </c>
      <c r="C64" s="15" t="s">
        <v>13</v>
      </c>
      <c r="D64" s="15" t="s">
        <v>16</v>
      </c>
      <c r="E64" s="15">
        <v>2050</v>
      </c>
      <c r="F64" s="15" t="s">
        <v>17</v>
      </c>
      <c r="G64" s="15">
        <v>0.33005594405594407</v>
      </c>
      <c r="H64" s="15">
        <v>0.32042200900000001</v>
      </c>
    </row>
    <row r="65" spans="2:8" ht="18.75" customHeight="1">
      <c r="B65" s="16" t="s">
        <v>74</v>
      </c>
      <c r="C65" s="16" t="s">
        <v>13</v>
      </c>
      <c r="D65" s="16" t="s">
        <v>16</v>
      </c>
      <c r="E65" s="16">
        <v>2050</v>
      </c>
      <c r="F65" s="16" t="s">
        <v>17</v>
      </c>
      <c r="G65" s="16">
        <v>0.31202564102564101</v>
      </c>
      <c r="H65" s="16">
        <v>0.30478418800000001</v>
      </c>
    </row>
    <row r="66" spans="2:8" ht="18.75" customHeight="1">
      <c r="B66" s="15" t="s">
        <v>75</v>
      </c>
      <c r="C66" s="15" t="s">
        <v>13</v>
      </c>
      <c r="D66" s="15" t="s">
        <v>16</v>
      </c>
      <c r="E66" s="15">
        <v>2050</v>
      </c>
      <c r="F66" s="15" t="s">
        <v>17</v>
      </c>
      <c r="G66" s="15">
        <v>0.315986013986014</v>
      </c>
      <c r="H66" s="15">
        <v>0.29843910299999998</v>
      </c>
    </row>
    <row r="67" spans="2:8" ht="18.75" customHeight="1">
      <c r="B67" s="16" t="s">
        <v>76</v>
      </c>
      <c r="C67" s="16" t="s">
        <v>13</v>
      </c>
      <c r="D67" s="16" t="s">
        <v>16</v>
      </c>
      <c r="E67" s="16">
        <v>2050</v>
      </c>
      <c r="F67" s="16" t="s">
        <v>17</v>
      </c>
      <c r="G67" s="16">
        <v>0.30396969696969695</v>
      </c>
      <c r="H67" s="16">
        <v>0.282777422</v>
      </c>
    </row>
    <row r="68" spans="2:8" ht="18.75" customHeight="1">
      <c r="B68" s="15" t="s">
        <v>77</v>
      </c>
      <c r="C68" s="15" t="s">
        <v>13</v>
      </c>
      <c r="D68" s="15" t="s">
        <v>16</v>
      </c>
      <c r="E68" s="15">
        <v>2050</v>
      </c>
      <c r="F68" s="15" t="s">
        <v>17</v>
      </c>
      <c r="G68" s="15">
        <v>0.27645221445221446</v>
      </c>
      <c r="H68" s="15">
        <v>0.26960719399999999</v>
      </c>
    </row>
    <row r="69" spans="2:8" ht="18.75" customHeight="1">
      <c r="B69" s="16" t="s">
        <v>78</v>
      </c>
      <c r="C69" s="16" t="s">
        <v>13</v>
      </c>
      <c r="D69" s="16" t="s">
        <v>16</v>
      </c>
      <c r="E69" s="16">
        <v>2050</v>
      </c>
      <c r="F69" s="16" t="s">
        <v>17</v>
      </c>
      <c r="G69" s="16">
        <v>0.30078554778554778</v>
      </c>
      <c r="H69" s="16">
        <v>0.25818055600000001</v>
      </c>
    </row>
    <row r="70" spans="2:8" ht="18.75" customHeight="1">
      <c r="B70" s="15" t="s">
        <v>79</v>
      </c>
      <c r="C70" s="15" t="s">
        <v>13</v>
      </c>
      <c r="D70" s="15" t="s">
        <v>16</v>
      </c>
      <c r="E70" s="15">
        <v>2050</v>
      </c>
      <c r="F70" s="15" t="s">
        <v>17</v>
      </c>
      <c r="G70" s="15">
        <v>0.34249417249417252</v>
      </c>
      <c r="H70" s="15">
        <v>0.24151744999999999</v>
      </c>
    </row>
    <row r="71" spans="2:8" ht="18.75" customHeight="1">
      <c r="B71" s="16" t="s">
        <v>80</v>
      </c>
      <c r="C71" s="16" t="s">
        <v>13</v>
      </c>
      <c r="D71" s="16" t="s">
        <v>16</v>
      </c>
      <c r="E71" s="16">
        <v>2050</v>
      </c>
      <c r="F71" s="16" t="s">
        <v>17</v>
      </c>
      <c r="G71" s="16">
        <v>0.35741724941724939</v>
      </c>
      <c r="H71" s="16">
        <v>0.239473291</v>
      </c>
    </row>
    <row r="72" spans="2:8" ht="18.75" customHeight="1">
      <c r="B72" s="15" t="s">
        <v>81</v>
      </c>
      <c r="C72" s="15" t="s">
        <v>13</v>
      </c>
      <c r="D72" s="15" t="s">
        <v>16</v>
      </c>
      <c r="E72" s="15">
        <v>2050</v>
      </c>
      <c r="F72" s="15" t="s">
        <v>17</v>
      </c>
      <c r="G72" s="15">
        <v>0.30826573426573428</v>
      </c>
      <c r="H72" s="15">
        <v>0.237224715</v>
      </c>
    </row>
    <row r="73" spans="2:8" ht="18.75" customHeight="1">
      <c r="B73" s="16" t="s">
        <v>82</v>
      </c>
      <c r="C73" s="16" t="s">
        <v>13</v>
      </c>
      <c r="D73" s="16" t="s">
        <v>16</v>
      </c>
      <c r="E73" s="16">
        <v>2050</v>
      </c>
      <c r="F73" s="16" t="s">
        <v>17</v>
      </c>
      <c r="G73" s="16">
        <v>0.29869463869463869</v>
      </c>
      <c r="H73" s="16">
        <v>0.22790918800000001</v>
      </c>
    </row>
    <row r="74" spans="2:8" ht="18.75" customHeight="1">
      <c r="B74" s="15" t="s">
        <v>83</v>
      </c>
      <c r="C74" s="15" t="s">
        <v>13</v>
      </c>
      <c r="D74" s="15" t="s">
        <v>16</v>
      </c>
      <c r="E74" s="15">
        <v>2050</v>
      </c>
      <c r="F74" s="15" t="s">
        <v>17</v>
      </c>
      <c r="G74" s="15">
        <v>0.32277855477855477</v>
      </c>
      <c r="H74" s="15">
        <v>0.25619159499999999</v>
      </c>
    </row>
    <row r="75" spans="2:8" ht="18.75" customHeight="1">
      <c r="B75" s="16" t="s">
        <v>84</v>
      </c>
      <c r="C75" s="16" t="s">
        <v>13</v>
      </c>
      <c r="D75" s="16" t="s">
        <v>16</v>
      </c>
      <c r="E75" s="16">
        <v>2050</v>
      </c>
      <c r="F75" s="16" t="s">
        <v>17</v>
      </c>
      <c r="G75" s="16">
        <v>0.33013053613053611</v>
      </c>
      <c r="H75" s="16">
        <v>0.26397400300000001</v>
      </c>
    </row>
    <row r="76" spans="2:8" ht="18.75" customHeight="1">
      <c r="B76" s="15" t="s">
        <v>85</v>
      </c>
      <c r="C76" s="15" t="s">
        <v>13</v>
      </c>
      <c r="D76" s="15" t="s">
        <v>16</v>
      </c>
      <c r="E76" s="15">
        <v>2050</v>
      </c>
      <c r="F76" s="15" t="s">
        <v>17</v>
      </c>
      <c r="G76" s="15">
        <v>0.37241724941724941</v>
      </c>
      <c r="H76" s="15">
        <v>0.25614779199999999</v>
      </c>
    </row>
    <row r="77" spans="2:8" ht="18.75" customHeight="1">
      <c r="B77" s="16" t="s">
        <v>86</v>
      </c>
      <c r="C77" s="16" t="s">
        <v>13</v>
      </c>
      <c r="D77" s="16" t="s">
        <v>16</v>
      </c>
      <c r="E77" s="16">
        <v>2050</v>
      </c>
      <c r="F77" s="16" t="s">
        <v>17</v>
      </c>
      <c r="G77" s="16">
        <v>0.39934032634032635</v>
      </c>
      <c r="H77" s="16">
        <v>0.239444088</v>
      </c>
    </row>
    <row r="78" spans="2:8" ht="18.75" customHeight="1">
      <c r="B78" s="15" t="s">
        <v>87</v>
      </c>
      <c r="C78" s="15" t="s">
        <v>13</v>
      </c>
      <c r="D78" s="15" t="s">
        <v>16</v>
      </c>
      <c r="E78" s="15">
        <v>2050</v>
      </c>
      <c r="F78" s="15" t="s">
        <v>17</v>
      </c>
      <c r="G78" s="15">
        <v>0.41527972027972027</v>
      </c>
      <c r="H78" s="15">
        <v>0.242933761</v>
      </c>
    </row>
    <row r="79" spans="2:8" ht="18.75" customHeight="1">
      <c r="B79" s="16" t="s">
        <v>88</v>
      </c>
      <c r="C79" s="16" t="s">
        <v>13</v>
      </c>
      <c r="D79" s="16" t="s">
        <v>16</v>
      </c>
      <c r="E79" s="16">
        <v>2050</v>
      </c>
      <c r="F79" s="16" t="s">
        <v>17</v>
      </c>
      <c r="G79" s="16">
        <v>0.38608624708624706</v>
      </c>
      <c r="H79" s="16">
        <v>0.24763532799999999</v>
      </c>
    </row>
    <row r="80" spans="2:8" ht="18.75" customHeight="1">
      <c r="B80" s="15" t="s">
        <v>89</v>
      </c>
      <c r="C80" s="15" t="s">
        <v>13</v>
      </c>
      <c r="D80" s="15" t="s">
        <v>16</v>
      </c>
      <c r="E80" s="15">
        <v>2050</v>
      </c>
      <c r="F80" s="15" t="s">
        <v>17</v>
      </c>
      <c r="G80" s="15">
        <v>0.32377922077922078</v>
      </c>
      <c r="H80" s="15">
        <v>0.23889550300000001</v>
      </c>
    </row>
    <row r="81" spans="2:8" ht="18.75" customHeight="1">
      <c r="B81" s="16" t="s">
        <v>90</v>
      </c>
      <c r="C81" s="16" t="s">
        <v>13</v>
      </c>
      <c r="D81" s="16" t="s">
        <v>16</v>
      </c>
      <c r="E81" s="16">
        <v>2050</v>
      </c>
      <c r="F81" s="16" t="s">
        <v>17</v>
      </c>
      <c r="G81" s="16">
        <v>0.323491341991342</v>
      </c>
      <c r="H81" s="16">
        <v>0.247138889</v>
      </c>
    </row>
    <row r="82" spans="2:8" ht="18.75" customHeight="1">
      <c r="B82" s="15" t="s">
        <v>91</v>
      </c>
      <c r="C82" s="15" t="s">
        <v>13</v>
      </c>
      <c r="D82" s="15" t="s">
        <v>16</v>
      </c>
      <c r="E82" s="15">
        <v>2050</v>
      </c>
      <c r="F82" s="15" t="s">
        <v>17</v>
      </c>
      <c r="G82" s="15">
        <v>0.31533116883116885</v>
      </c>
      <c r="H82" s="15">
        <v>0.24966071400000001</v>
      </c>
    </row>
    <row r="83" spans="2:8" ht="18.75" customHeight="1">
      <c r="B83" s="16" t="s">
        <v>92</v>
      </c>
      <c r="C83" s="16" t="s">
        <v>13</v>
      </c>
      <c r="D83" s="16" t="s">
        <v>16</v>
      </c>
      <c r="E83" s="16">
        <v>2050</v>
      </c>
      <c r="F83" s="16" t="s">
        <v>17</v>
      </c>
      <c r="G83" s="16">
        <v>0.3073008658008658</v>
      </c>
      <c r="H83" s="16">
        <v>0.24349173299999999</v>
      </c>
    </row>
    <row r="84" spans="2:8" ht="18.75" customHeight="1">
      <c r="B84" s="15" t="s">
        <v>93</v>
      </c>
      <c r="C84" s="15" t="s">
        <v>13</v>
      </c>
      <c r="D84" s="15" t="s">
        <v>16</v>
      </c>
      <c r="E84" s="15">
        <v>2050</v>
      </c>
      <c r="F84" s="15" t="s">
        <v>17</v>
      </c>
      <c r="G84" s="15">
        <v>0.34930952380952379</v>
      </c>
      <c r="H84" s="15">
        <v>0.237770172</v>
      </c>
    </row>
    <row r="85" spans="2:8" ht="18.75" customHeight="1">
      <c r="B85" s="16" t="s">
        <v>94</v>
      </c>
      <c r="C85" s="16" t="s">
        <v>13</v>
      </c>
      <c r="D85" s="16" t="s">
        <v>16</v>
      </c>
      <c r="E85" s="16">
        <v>2050</v>
      </c>
      <c r="F85" s="16" t="s">
        <v>17</v>
      </c>
      <c r="G85" s="16">
        <v>0.39753030303030301</v>
      </c>
      <c r="H85" s="16">
        <v>0.239966601</v>
      </c>
    </row>
    <row r="86" spans="2:8" ht="18.75" customHeight="1">
      <c r="B86" s="15" t="s">
        <v>95</v>
      </c>
      <c r="C86" s="15" t="s">
        <v>13</v>
      </c>
      <c r="D86" s="15" t="s">
        <v>16</v>
      </c>
      <c r="E86" s="15">
        <v>2050</v>
      </c>
      <c r="F86" s="15" t="s">
        <v>17</v>
      </c>
      <c r="G86" s="15">
        <v>0.40794588744588745</v>
      </c>
      <c r="H86" s="15">
        <v>0.243559524</v>
      </c>
    </row>
    <row r="87" spans="2:8" ht="18.75" customHeight="1">
      <c r="B87" s="16" t="s">
        <v>96</v>
      </c>
      <c r="C87" s="16" t="s">
        <v>13</v>
      </c>
      <c r="D87" s="16" t="s">
        <v>16</v>
      </c>
      <c r="E87" s="16">
        <v>2050</v>
      </c>
      <c r="F87" s="16" t="s">
        <v>17</v>
      </c>
      <c r="G87" s="16">
        <v>0.45450432900432902</v>
      </c>
      <c r="H87" s="16">
        <v>0.246813492</v>
      </c>
    </row>
    <row r="88" spans="2:8" ht="18.75" customHeight="1">
      <c r="B88" s="15" t="s">
        <v>97</v>
      </c>
      <c r="C88" s="15" t="s">
        <v>13</v>
      </c>
      <c r="D88" s="15" t="s">
        <v>16</v>
      </c>
      <c r="E88" s="15">
        <v>2050</v>
      </c>
      <c r="F88" s="15" t="s">
        <v>17</v>
      </c>
      <c r="G88" s="15">
        <v>0.47101082251082249</v>
      </c>
      <c r="H88" s="15">
        <v>0.23330952399999999</v>
      </c>
    </row>
    <row r="89" spans="2:8" ht="18.75" customHeight="1">
      <c r="B89" s="16" t="s">
        <v>98</v>
      </c>
      <c r="C89" s="16" t="s">
        <v>13</v>
      </c>
      <c r="D89" s="16" t="s">
        <v>16</v>
      </c>
      <c r="E89" s="16">
        <v>2050</v>
      </c>
      <c r="F89" s="16" t="s">
        <v>17</v>
      </c>
      <c r="G89" s="16">
        <v>0.45371645021645024</v>
      </c>
      <c r="H89" s="16">
        <v>0.22082242099999999</v>
      </c>
    </row>
    <row r="90" spans="2:8" ht="18.75" customHeight="1">
      <c r="B90" s="15" t="s">
        <v>99</v>
      </c>
      <c r="C90" s="15" t="s">
        <v>13</v>
      </c>
      <c r="D90" s="15" t="s">
        <v>16</v>
      </c>
      <c r="E90" s="15">
        <v>2050</v>
      </c>
      <c r="F90" s="15" t="s">
        <v>17</v>
      </c>
      <c r="G90" s="15">
        <v>0.44347186147186146</v>
      </c>
      <c r="H90" s="15">
        <v>0.21987764600000001</v>
      </c>
    </row>
    <row r="91" spans="2:8" ht="18.75" customHeight="1">
      <c r="B91" s="16" t="s">
        <v>100</v>
      </c>
      <c r="C91" s="16" t="s">
        <v>13</v>
      </c>
      <c r="D91" s="16" t="s">
        <v>16</v>
      </c>
      <c r="E91" s="16">
        <v>2050</v>
      </c>
      <c r="F91" s="16" t="s">
        <v>17</v>
      </c>
      <c r="G91" s="16">
        <v>0.34364718614718615</v>
      </c>
      <c r="H91" s="16">
        <v>0.208222553</v>
      </c>
    </row>
    <row r="92" spans="2:8" ht="18.75" customHeight="1">
      <c r="B92" s="15" t="s">
        <v>101</v>
      </c>
      <c r="C92" s="15" t="s">
        <v>13</v>
      </c>
      <c r="D92" s="15" t="s">
        <v>16</v>
      </c>
      <c r="E92" s="15">
        <v>2050</v>
      </c>
      <c r="F92" s="15" t="s">
        <v>17</v>
      </c>
      <c r="G92" s="15">
        <v>0.41240909090909089</v>
      </c>
      <c r="H92" s="15">
        <v>0.221948743</v>
      </c>
    </row>
    <row r="93" spans="2:8" ht="18.75" customHeight="1">
      <c r="B93" s="16" t="s">
        <v>102</v>
      </c>
      <c r="C93" s="16" t="s">
        <v>13</v>
      </c>
      <c r="D93" s="16" t="s">
        <v>16</v>
      </c>
      <c r="E93" s="16">
        <v>2050</v>
      </c>
      <c r="F93" s="16" t="s">
        <v>17</v>
      </c>
      <c r="G93" s="16">
        <v>0.44045238095238093</v>
      </c>
      <c r="H93" s="16">
        <v>0.23804133599999999</v>
      </c>
    </row>
    <row r="94" spans="2:8" ht="18.75" customHeight="1">
      <c r="B94" s="15" t="s">
        <v>103</v>
      </c>
      <c r="C94" s="15" t="s">
        <v>13</v>
      </c>
      <c r="D94" s="15" t="s">
        <v>16</v>
      </c>
      <c r="E94" s="15">
        <v>2050</v>
      </c>
      <c r="F94" s="15" t="s">
        <v>17</v>
      </c>
      <c r="G94" s="15">
        <v>0.45320562770562772</v>
      </c>
      <c r="H94" s="15">
        <v>0.25527380999999999</v>
      </c>
    </row>
    <row r="95" spans="2:8" ht="18.75" customHeight="1">
      <c r="B95" s="16" t="s">
        <v>104</v>
      </c>
      <c r="C95" s="16" t="s">
        <v>13</v>
      </c>
      <c r="D95" s="16" t="s">
        <v>16</v>
      </c>
      <c r="E95" s="16">
        <v>2050</v>
      </c>
      <c r="F95" s="16" t="s">
        <v>17</v>
      </c>
      <c r="G95" s="16">
        <v>0.45077056277056277</v>
      </c>
      <c r="H95" s="16">
        <v>0.32463756599999999</v>
      </c>
    </row>
    <row r="96" spans="2:8" ht="18.75" customHeight="1">
      <c r="B96" s="15" t="s">
        <v>105</v>
      </c>
      <c r="C96" s="15" t="s">
        <v>13</v>
      </c>
      <c r="D96" s="15" t="s">
        <v>16</v>
      </c>
      <c r="E96" s="15">
        <v>2050</v>
      </c>
      <c r="F96" s="15" t="s">
        <v>17</v>
      </c>
      <c r="G96" s="15">
        <v>0.36050582750582749</v>
      </c>
      <c r="H96" s="15">
        <v>0.31538461499999998</v>
      </c>
    </row>
    <row r="97" spans="2:8" ht="18.75" customHeight="1">
      <c r="B97" s="16" t="s">
        <v>106</v>
      </c>
      <c r="C97" s="16" t="s">
        <v>13</v>
      </c>
      <c r="D97" s="16" t="s">
        <v>16</v>
      </c>
      <c r="E97" s="16">
        <v>2050</v>
      </c>
      <c r="F97" s="16" t="s">
        <v>17</v>
      </c>
      <c r="G97" s="16">
        <v>0.28015617715617713</v>
      </c>
      <c r="H97" s="16">
        <v>0.29611111099999998</v>
      </c>
    </row>
    <row r="98" spans="2:8" ht="18.75" customHeight="1">
      <c r="B98" s="15" t="s">
        <v>107</v>
      </c>
      <c r="C98" s="15" t="s">
        <v>13</v>
      </c>
      <c r="D98" s="15" t="s">
        <v>16</v>
      </c>
      <c r="E98" s="15">
        <v>2050</v>
      </c>
      <c r="F98" s="15" t="s">
        <v>17</v>
      </c>
      <c r="G98" s="15">
        <v>0.23882051282051281</v>
      </c>
      <c r="H98" s="15">
        <v>0.29776103999999998</v>
      </c>
    </row>
    <row r="99" spans="2:8" ht="18.75" customHeight="1">
      <c r="B99" s="16" t="s">
        <v>108</v>
      </c>
      <c r="C99" s="16" t="s">
        <v>13</v>
      </c>
      <c r="D99" s="16" t="s">
        <v>16</v>
      </c>
      <c r="E99" s="16">
        <v>2050</v>
      </c>
      <c r="F99" s="16" t="s">
        <v>17</v>
      </c>
      <c r="G99" s="16">
        <v>0.20504895104895104</v>
      </c>
      <c r="H99" s="16">
        <v>0.27930591199999999</v>
      </c>
    </row>
    <row r="100" spans="2:8" ht="18.75" customHeight="1">
      <c r="B100" s="15" t="s">
        <v>109</v>
      </c>
      <c r="C100" s="15" t="s">
        <v>13</v>
      </c>
      <c r="D100" s="15" t="s">
        <v>16</v>
      </c>
      <c r="E100" s="15">
        <v>2050</v>
      </c>
      <c r="F100" s="15" t="s">
        <v>17</v>
      </c>
      <c r="G100" s="15">
        <v>0.19065034965034966</v>
      </c>
      <c r="H100" s="15">
        <v>0.27545085499999999</v>
      </c>
    </row>
    <row r="101" spans="2:8" ht="18.75" customHeight="1">
      <c r="B101" s="16" t="s">
        <v>110</v>
      </c>
      <c r="C101" s="16" t="s">
        <v>13</v>
      </c>
      <c r="D101" s="16" t="s">
        <v>16</v>
      </c>
      <c r="E101" s="16">
        <v>2050</v>
      </c>
      <c r="F101" s="16" t="s">
        <v>17</v>
      </c>
      <c r="G101" s="16">
        <v>0.24536363636363637</v>
      </c>
      <c r="H101" s="16">
        <v>0.30954700899999998</v>
      </c>
    </row>
    <row r="102" spans="2:8" ht="18.75" customHeight="1">
      <c r="B102" s="15" t="s">
        <v>111</v>
      </c>
      <c r="C102" s="15" t="s">
        <v>13</v>
      </c>
      <c r="D102" s="15" t="s">
        <v>16</v>
      </c>
      <c r="E102" s="15">
        <v>2050</v>
      </c>
      <c r="F102" s="15" t="s">
        <v>17</v>
      </c>
      <c r="G102" s="15">
        <v>0.2498927738927739</v>
      </c>
      <c r="H102" s="15">
        <v>0.33616203700000002</v>
      </c>
    </row>
    <row r="103" spans="2:8" ht="18.75" customHeight="1">
      <c r="B103" s="16" t="s">
        <v>112</v>
      </c>
      <c r="C103" s="16" t="s">
        <v>13</v>
      </c>
      <c r="D103" s="16" t="s">
        <v>16</v>
      </c>
      <c r="E103" s="16">
        <v>2050</v>
      </c>
      <c r="F103" s="16" t="s">
        <v>17</v>
      </c>
      <c r="G103" s="16">
        <v>0.27632634032634035</v>
      </c>
      <c r="H103" s="16">
        <v>0.35674964399999998</v>
      </c>
    </row>
    <row r="104" spans="2:8" ht="18.75" customHeight="1">
      <c r="B104" s="15" t="s">
        <v>113</v>
      </c>
      <c r="C104" s="15" t="s">
        <v>13</v>
      </c>
      <c r="D104" s="15" t="s">
        <v>16</v>
      </c>
      <c r="E104" s="15">
        <v>2050</v>
      </c>
      <c r="F104" s="15" t="s">
        <v>17</v>
      </c>
      <c r="G104" s="15">
        <v>0.27978321678321677</v>
      </c>
      <c r="H104" s="15">
        <v>0.35020833299999998</v>
      </c>
    </row>
    <row r="105" spans="2:8" ht="18.75" customHeight="1">
      <c r="B105" s="16" t="s">
        <v>114</v>
      </c>
      <c r="C105" s="16" t="s">
        <v>13</v>
      </c>
      <c r="D105" s="16" t="s">
        <v>16</v>
      </c>
      <c r="E105" s="16">
        <v>2050</v>
      </c>
      <c r="F105" s="16" t="s">
        <v>17</v>
      </c>
      <c r="G105" s="16">
        <v>0.28468764568764571</v>
      </c>
      <c r="H105" s="16">
        <v>0.309879986</v>
      </c>
    </row>
    <row r="106" spans="2:8" ht="18.75" customHeight="1">
      <c r="B106" s="15" t="s">
        <v>115</v>
      </c>
      <c r="C106" s="15" t="s">
        <v>13</v>
      </c>
      <c r="D106" s="15" t="s">
        <v>16</v>
      </c>
      <c r="E106" s="15">
        <v>2050</v>
      </c>
      <c r="F106" s="15" t="s">
        <v>17</v>
      </c>
      <c r="G106" s="15">
        <v>0.32339627039627039</v>
      </c>
      <c r="H106" s="15">
        <v>0.288298789</v>
      </c>
    </row>
    <row r="107" spans="2:8" ht="18.75" customHeight="1">
      <c r="B107" s="16" t="s">
        <v>116</v>
      </c>
      <c r="C107" s="16" t="s">
        <v>13</v>
      </c>
      <c r="D107" s="16" t="s">
        <v>16</v>
      </c>
      <c r="E107" s="16">
        <v>2050</v>
      </c>
      <c r="F107" s="16" t="s">
        <v>17</v>
      </c>
      <c r="G107" s="16">
        <v>0.34437296037296039</v>
      </c>
      <c r="H107" s="16">
        <v>0.254401353</v>
      </c>
    </row>
    <row r="108" spans="2:8" ht="18.75" customHeight="1">
      <c r="B108" s="15" t="s">
        <v>117</v>
      </c>
      <c r="C108" s="15" t="s">
        <v>13</v>
      </c>
      <c r="D108" s="15" t="s">
        <v>16</v>
      </c>
      <c r="E108" s="15">
        <v>2050</v>
      </c>
      <c r="F108" s="15" t="s">
        <v>17</v>
      </c>
      <c r="G108" s="15">
        <v>0.37870396270396273</v>
      </c>
      <c r="H108" s="15">
        <v>0.270068376</v>
      </c>
    </row>
    <row r="109" spans="2:8" ht="18.75" customHeight="1">
      <c r="B109" s="16" t="s">
        <v>118</v>
      </c>
      <c r="C109" s="16" t="s">
        <v>13</v>
      </c>
      <c r="D109" s="16" t="s">
        <v>16</v>
      </c>
      <c r="E109" s="16">
        <v>2050</v>
      </c>
      <c r="F109" s="16" t="s">
        <v>17</v>
      </c>
      <c r="G109" s="16">
        <v>0.41622144522144522</v>
      </c>
      <c r="H109" s="16">
        <v>0.30230662400000002</v>
      </c>
    </row>
    <row r="110" spans="2:8" ht="18.75" customHeight="1">
      <c r="B110" s="15" t="s">
        <v>119</v>
      </c>
      <c r="C110" s="15" t="s">
        <v>13</v>
      </c>
      <c r="D110" s="15" t="s">
        <v>16</v>
      </c>
      <c r="E110" s="15">
        <v>2050</v>
      </c>
      <c r="F110" s="15" t="s">
        <v>17</v>
      </c>
      <c r="G110" s="15">
        <v>0.40635664335664334</v>
      </c>
      <c r="H110" s="15">
        <v>0.32411609699999999</v>
      </c>
    </row>
    <row r="111" spans="2:8" ht="18.75" customHeight="1">
      <c r="B111" s="16" t="s">
        <v>120</v>
      </c>
      <c r="C111" s="16" t="s">
        <v>13</v>
      </c>
      <c r="D111" s="16" t="s">
        <v>16</v>
      </c>
      <c r="E111" s="16">
        <v>2050</v>
      </c>
      <c r="F111" s="16" t="s">
        <v>17</v>
      </c>
      <c r="G111" s="16">
        <v>0.43418648018648021</v>
      </c>
      <c r="H111" s="16">
        <v>0.34013354699999998</v>
      </c>
    </row>
    <row r="112" spans="2:8" ht="18.75" customHeight="1">
      <c r="B112" s="15" t="s">
        <v>121</v>
      </c>
      <c r="C112" s="15" t="s">
        <v>13</v>
      </c>
      <c r="D112" s="15" t="s">
        <v>16</v>
      </c>
      <c r="E112" s="15">
        <v>2050</v>
      </c>
      <c r="F112" s="15" t="s">
        <v>17</v>
      </c>
      <c r="G112" s="15">
        <v>0.41772727272727272</v>
      </c>
      <c r="H112" s="15">
        <v>0.32967913100000001</v>
      </c>
    </row>
    <row r="113" spans="2:8" ht="18.75" customHeight="1">
      <c r="B113" s="16" t="s">
        <v>122</v>
      </c>
      <c r="C113" s="16" t="s">
        <v>13</v>
      </c>
      <c r="D113" s="16" t="s">
        <v>16</v>
      </c>
      <c r="E113" s="16">
        <v>2050</v>
      </c>
      <c r="F113" s="16" t="s">
        <v>17</v>
      </c>
      <c r="G113" s="16">
        <v>0.42339393939393938</v>
      </c>
      <c r="H113" s="16">
        <v>0.29611111099999998</v>
      </c>
    </row>
    <row r="114" spans="2:8" ht="18.75" customHeight="1">
      <c r="B114" s="15" t="s">
        <v>123</v>
      </c>
      <c r="C114" s="15" t="s">
        <v>13</v>
      </c>
      <c r="D114" s="15" t="s">
        <v>16</v>
      </c>
      <c r="E114" s="15">
        <v>2050</v>
      </c>
      <c r="F114" s="15" t="s">
        <v>17</v>
      </c>
      <c r="G114" s="15">
        <v>0.44639160839160841</v>
      </c>
      <c r="H114" s="15">
        <v>0.27783048399999999</v>
      </c>
    </row>
    <row r="115" spans="2:8" ht="18.75" customHeight="1">
      <c r="B115" s="16" t="s">
        <v>124</v>
      </c>
      <c r="C115" s="16" t="s">
        <v>13</v>
      </c>
      <c r="D115" s="16" t="s">
        <v>16</v>
      </c>
      <c r="E115" s="16">
        <v>2050</v>
      </c>
      <c r="F115" s="16" t="s">
        <v>17</v>
      </c>
      <c r="G115" s="16">
        <v>0.42144289044289046</v>
      </c>
      <c r="H115" s="16">
        <v>0.271806624</v>
      </c>
    </row>
    <row r="116" spans="2:8" ht="18.75" customHeight="1">
      <c r="B116" s="15" t="s">
        <v>125</v>
      </c>
      <c r="C116" s="15" t="s">
        <v>13</v>
      </c>
      <c r="D116" s="15" t="s">
        <v>16</v>
      </c>
      <c r="E116" s="15">
        <v>2050</v>
      </c>
      <c r="F116" s="15" t="s">
        <v>17</v>
      </c>
      <c r="G116" s="15">
        <v>0.40150815850815852</v>
      </c>
      <c r="H116" s="15">
        <v>0.268601496</v>
      </c>
    </row>
    <row r="117" spans="2:8" ht="18.75" customHeight="1">
      <c r="B117" s="16" t="s">
        <v>126</v>
      </c>
      <c r="C117" s="16" t="s">
        <v>13</v>
      </c>
      <c r="D117" s="16" t="s">
        <v>16</v>
      </c>
      <c r="E117" s="16">
        <v>2050</v>
      </c>
      <c r="F117" s="16" t="s">
        <v>17</v>
      </c>
      <c r="G117" s="16">
        <v>0.40753846153846152</v>
      </c>
      <c r="H117" s="16">
        <v>0.29218340500000001</v>
      </c>
    </row>
    <row r="118" spans="2:8" ht="18.75" customHeight="1">
      <c r="B118" s="15" t="s">
        <v>127</v>
      </c>
      <c r="C118" s="15" t="s">
        <v>13</v>
      </c>
      <c r="D118" s="15" t="s">
        <v>16</v>
      </c>
      <c r="E118" s="15">
        <v>2050</v>
      </c>
      <c r="F118" s="15" t="s">
        <v>17</v>
      </c>
      <c r="G118" s="15">
        <v>0.37564102564102564</v>
      </c>
      <c r="H118" s="15">
        <v>0.303338675</v>
      </c>
    </row>
    <row r="119" spans="2:8" ht="18.75" customHeight="1">
      <c r="B119" s="16" t="s">
        <v>128</v>
      </c>
      <c r="C119" s="16" t="s">
        <v>13</v>
      </c>
      <c r="D119" s="16" t="s">
        <v>16</v>
      </c>
      <c r="E119" s="16">
        <v>2050</v>
      </c>
      <c r="F119" s="16" t="s">
        <v>17</v>
      </c>
      <c r="G119" s="16">
        <v>0.3796107226107226</v>
      </c>
      <c r="H119" s="16">
        <v>0.31991096899999999</v>
      </c>
    </row>
    <row r="120" spans="2:8" ht="18.75" customHeight="1">
      <c r="B120" s="15" t="s">
        <v>129</v>
      </c>
      <c r="C120" s="15" t="s">
        <v>13</v>
      </c>
      <c r="D120" s="15" t="s">
        <v>16</v>
      </c>
      <c r="E120" s="15">
        <v>2050</v>
      </c>
      <c r="F120" s="15" t="s">
        <v>17</v>
      </c>
      <c r="G120" s="15">
        <v>0.33095104895104893</v>
      </c>
      <c r="H120" s="15">
        <v>0.34442628199999997</v>
      </c>
    </row>
    <row r="121" spans="2:8" ht="18.75" customHeight="1">
      <c r="B121" s="16" t="s">
        <v>130</v>
      </c>
      <c r="C121" s="16" t="s">
        <v>13</v>
      </c>
      <c r="D121" s="16" t="s">
        <v>16</v>
      </c>
      <c r="E121" s="16">
        <v>2050</v>
      </c>
      <c r="F121" s="16" t="s">
        <v>17</v>
      </c>
      <c r="G121" s="16">
        <v>0.34719114219114217</v>
      </c>
      <c r="H121" s="16">
        <v>0.32094764999999997</v>
      </c>
    </row>
    <row r="122" spans="2:8" ht="18.75" customHeight="1">
      <c r="B122" s="15" t="s">
        <v>131</v>
      </c>
      <c r="C122" s="15" t="s">
        <v>13</v>
      </c>
      <c r="D122" s="15" t="s">
        <v>16</v>
      </c>
      <c r="E122" s="15">
        <v>2050</v>
      </c>
      <c r="F122" s="15" t="s">
        <v>17</v>
      </c>
      <c r="G122" s="15">
        <v>0.40301631701631702</v>
      </c>
      <c r="H122" s="15">
        <v>0.319837963</v>
      </c>
    </row>
    <row r="123" spans="2:8" ht="18.75" customHeight="1">
      <c r="B123" s="16" t="s">
        <v>132</v>
      </c>
      <c r="C123" s="16" t="s">
        <v>13</v>
      </c>
      <c r="D123" s="16" t="s">
        <v>16</v>
      </c>
      <c r="E123" s="16">
        <v>2050</v>
      </c>
      <c r="F123" s="16" t="s">
        <v>17</v>
      </c>
      <c r="G123" s="16">
        <v>0.42337762237762239</v>
      </c>
      <c r="H123" s="16">
        <v>0.33721331900000001</v>
      </c>
    </row>
    <row r="124" spans="2:8" ht="18.75" customHeight="1">
      <c r="B124" s="15" t="s">
        <v>133</v>
      </c>
      <c r="C124" s="15" t="s">
        <v>13</v>
      </c>
      <c r="D124" s="15" t="s">
        <v>16</v>
      </c>
      <c r="E124" s="15">
        <v>2050</v>
      </c>
      <c r="F124" s="15" t="s">
        <v>17</v>
      </c>
      <c r="G124" s="15">
        <v>0.41993939393939395</v>
      </c>
      <c r="H124" s="15">
        <v>0.34814957299999999</v>
      </c>
    </row>
    <row r="125" spans="2:8" ht="18.75" customHeight="1">
      <c r="B125" s="16" t="s">
        <v>134</v>
      </c>
      <c r="C125" s="16" t="s">
        <v>13</v>
      </c>
      <c r="D125" s="16" t="s">
        <v>16</v>
      </c>
      <c r="E125" s="16">
        <v>2050</v>
      </c>
      <c r="F125" s="16" t="s">
        <v>17</v>
      </c>
      <c r="G125" s="16">
        <v>0.4330722610722611</v>
      </c>
      <c r="H125" s="16">
        <v>0.33988532799999999</v>
      </c>
    </row>
    <row r="126" spans="2:8" ht="18.75" customHeight="1">
      <c r="B126" s="15" t="s">
        <v>135</v>
      </c>
      <c r="C126" s="15" t="s">
        <v>13</v>
      </c>
      <c r="D126" s="15" t="s">
        <v>16</v>
      </c>
      <c r="E126" s="15">
        <v>2050</v>
      </c>
      <c r="F126" s="15" t="s">
        <v>17</v>
      </c>
      <c r="G126" s="15">
        <v>0.43308158508158506</v>
      </c>
      <c r="H126" s="15">
        <v>0.315764245</v>
      </c>
    </row>
    <row r="127" spans="2:8" ht="18.75" customHeight="1">
      <c r="B127" s="16" t="s">
        <v>136</v>
      </c>
      <c r="C127" s="16" t="s">
        <v>13</v>
      </c>
      <c r="D127" s="16" t="s">
        <v>16</v>
      </c>
      <c r="E127" s="16">
        <v>2050</v>
      </c>
      <c r="F127" s="16" t="s">
        <v>17</v>
      </c>
      <c r="G127" s="16">
        <v>0.39396270396270394</v>
      </c>
      <c r="H127" s="16">
        <v>0.29835968699999998</v>
      </c>
    </row>
    <row r="128" spans="2:8" ht="18.75" customHeight="1">
      <c r="B128" s="15" t="s">
        <v>137</v>
      </c>
      <c r="C128" s="15" t="s">
        <v>13</v>
      </c>
      <c r="D128" s="15" t="s">
        <v>16</v>
      </c>
      <c r="E128" s="15">
        <v>2050</v>
      </c>
      <c r="F128" s="15" t="s">
        <v>17</v>
      </c>
      <c r="G128" s="15">
        <v>0.33786013986013985</v>
      </c>
      <c r="H128" s="15">
        <v>0.28511645299999999</v>
      </c>
    </row>
    <row r="129" spans="2:8" ht="18.75" customHeight="1">
      <c r="B129" s="16" t="s">
        <v>138</v>
      </c>
      <c r="C129" s="16" t="s">
        <v>13</v>
      </c>
      <c r="D129" s="16" t="s">
        <v>16</v>
      </c>
      <c r="E129" s="16">
        <v>2050</v>
      </c>
      <c r="F129" s="16" t="s">
        <v>17</v>
      </c>
      <c r="G129" s="16">
        <v>0.34517482517482517</v>
      </c>
      <c r="H129" s="16">
        <v>0.28808048400000003</v>
      </c>
    </row>
    <row r="130" spans="2:8" ht="18.75" customHeight="1">
      <c r="B130" s="15" t="s">
        <v>139</v>
      </c>
      <c r="C130" s="15" t="s">
        <v>13</v>
      </c>
      <c r="D130" s="15" t="s">
        <v>16</v>
      </c>
      <c r="E130" s="15">
        <v>2050</v>
      </c>
      <c r="F130" s="15" t="s">
        <v>17</v>
      </c>
      <c r="G130" s="15">
        <v>0.37858974358974357</v>
      </c>
      <c r="H130" s="15">
        <v>0.315516026</v>
      </c>
    </row>
    <row r="131" spans="2:8" ht="18.75" customHeight="1">
      <c r="B131" s="16" t="s">
        <v>140</v>
      </c>
      <c r="C131" s="16" t="s">
        <v>13</v>
      </c>
      <c r="D131" s="16" t="s">
        <v>16</v>
      </c>
      <c r="E131" s="16">
        <v>2050</v>
      </c>
      <c r="F131" s="16" t="s">
        <v>17</v>
      </c>
      <c r="G131" s="16">
        <v>0.3892797202797203</v>
      </c>
      <c r="H131" s="16">
        <v>0.34826638199999999</v>
      </c>
    </row>
    <row r="132" spans="2:8" ht="18.75" customHeight="1">
      <c r="B132" s="15" t="s">
        <v>141</v>
      </c>
      <c r="C132" s="15" t="s">
        <v>13</v>
      </c>
      <c r="D132" s="15" t="s">
        <v>16</v>
      </c>
      <c r="E132" s="15">
        <v>2050</v>
      </c>
      <c r="F132" s="15" t="s">
        <v>17</v>
      </c>
      <c r="G132" s="15">
        <v>0.39382983682983685</v>
      </c>
      <c r="H132" s="15">
        <v>0.34435327599999999</v>
      </c>
    </row>
    <row r="133" spans="2:8" ht="18.75" customHeight="1">
      <c r="B133" s="16" t="s">
        <v>142</v>
      </c>
      <c r="C133" s="16" t="s">
        <v>13</v>
      </c>
      <c r="D133" s="16" t="s">
        <v>16</v>
      </c>
      <c r="E133" s="16">
        <v>2050</v>
      </c>
      <c r="F133" s="16" t="s">
        <v>17</v>
      </c>
      <c r="G133" s="16">
        <v>0.41469230769230769</v>
      </c>
      <c r="H133" s="16">
        <v>0.34346260699999998</v>
      </c>
    </row>
    <row r="134" spans="2:8" ht="18.75" customHeight="1">
      <c r="B134" s="15" t="s">
        <v>143</v>
      </c>
      <c r="C134" s="15" t="s">
        <v>13</v>
      </c>
      <c r="D134" s="15" t="s">
        <v>16</v>
      </c>
      <c r="E134" s="15">
        <v>2050</v>
      </c>
      <c r="F134" s="15" t="s">
        <v>17</v>
      </c>
      <c r="G134" s="15">
        <v>0.45589743589743592</v>
      </c>
      <c r="H134" s="15">
        <v>0.34284935900000002</v>
      </c>
    </row>
    <row r="135" spans="2:8" ht="18.75" customHeight="1">
      <c r="B135" s="16" t="s">
        <v>144</v>
      </c>
      <c r="C135" s="16" t="s">
        <v>13</v>
      </c>
      <c r="D135" s="16" t="s">
        <v>16</v>
      </c>
      <c r="E135" s="16">
        <v>2050</v>
      </c>
      <c r="F135" s="16" t="s">
        <v>17</v>
      </c>
      <c r="G135" s="16">
        <v>0.50483682983682987</v>
      </c>
      <c r="H135" s="16">
        <v>0.32250997199999998</v>
      </c>
    </row>
    <row r="136" spans="2:8" ht="18.75" customHeight="1">
      <c r="B136" s="15" t="s">
        <v>145</v>
      </c>
      <c r="C136" s="15" t="s">
        <v>13</v>
      </c>
      <c r="D136" s="15" t="s">
        <v>16</v>
      </c>
      <c r="E136" s="15">
        <v>2050</v>
      </c>
      <c r="F136" s="15" t="s">
        <v>17</v>
      </c>
      <c r="G136" s="15">
        <v>0.53933566433566438</v>
      </c>
      <c r="H136" s="15">
        <v>0.30732478600000002</v>
      </c>
    </row>
    <row r="137" spans="2:8" ht="18.75" customHeight="1">
      <c r="B137" s="16" t="s">
        <v>146</v>
      </c>
      <c r="C137" s="16" t="s">
        <v>13</v>
      </c>
      <c r="D137" s="16" t="s">
        <v>16</v>
      </c>
      <c r="E137" s="16">
        <v>2050</v>
      </c>
      <c r="F137" s="16" t="s">
        <v>17</v>
      </c>
      <c r="G137" s="16">
        <v>0.54281351981351977</v>
      </c>
      <c r="H137" s="16">
        <v>0.29754202299999999</v>
      </c>
    </row>
    <row r="138" spans="2:8" ht="18.75" customHeight="1">
      <c r="B138" s="15" t="s">
        <v>147</v>
      </c>
      <c r="C138" s="15" t="s">
        <v>13</v>
      </c>
      <c r="D138" s="15" t="s">
        <v>16</v>
      </c>
      <c r="E138" s="15">
        <v>2050</v>
      </c>
      <c r="F138" s="15" t="s">
        <v>17</v>
      </c>
      <c r="G138" s="15">
        <v>0.5817132867132867</v>
      </c>
      <c r="H138" s="15">
        <v>0.30224359000000001</v>
      </c>
    </row>
    <row r="139" spans="2:8" ht="18.75" customHeight="1">
      <c r="B139" s="16" t="s">
        <v>148</v>
      </c>
      <c r="C139" s="16" t="s">
        <v>13</v>
      </c>
      <c r="D139" s="16" t="s">
        <v>16</v>
      </c>
      <c r="E139" s="16">
        <v>2050</v>
      </c>
      <c r="F139" s="16" t="s">
        <v>17</v>
      </c>
      <c r="G139" s="16">
        <v>0.56538461538461537</v>
      </c>
      <c r="H139" s="16">
        <v>0.33219052700000001</v>
      </c>
    </row>
    <row r="140" spans="2:8" ht="18.75" customHeight="1">
      <c r="B140" s="15" t="s">
        <v>149</v>
      </c>
      <c r="C140" s="15" t="s">
        <v>13</v>
      </c>
      <c r="D140" s="15" t="s">
        <v>16</v>
      </c>
      <c r="E140" s="15">
        <v>2050</v>
      </c>
      <c r="F140" s="15" t="s">
        <v>17</v>
      </c>
      <c r="G140" s="15">
        <v>0.54788578088578088</v>
      </c>
      <c r="H140" s="15">
        <v>0.34309757800000001</v>
      </c>
    </row>
    <row r="141" spans="2:8" ht="18.75" customHeight="1">
      <c r="B141" s="16" t="s">
        <v>150</v>
      </c>
      <c r="C141" s="16" t="s">
        <v>13</v>
      </c>
      <c r="D141" s="16" t="s">
        <v>16</v>
      </c>
      <c r="E141" s="16">
        <v>2050</v>
      </c>
      <c r="F141" s="16" t="s">
        <v>17</v>
      </c>
      <c r="G141" s="16">
        <v>0.50013053613053615</v>
      </c>
      <c r="H141" s="16">
        <v>0.34676246399999999</v>
      </c>
    </row>
    <row r="142" spans="2:8" ht="18.75" customHeight="1">
      <c r="B142" s="15" t="s">
        <v>151</v>
      </c>
      <c r="C142" s="15" t="s">
        <v>13</v>
      </c>
      <c r="D142" s="15" t="s">
        <v>16</v>
      </c>
      <c r="E142" s="15">
        <v>2050</v>
      </c>
      <c r="F142" s="15" t="s">
        <v>17</v>
      </c>
      <c r="G142" s="15">
        <v>0.46272727272727271</v>
      </c>
      <c r="H142" s="15">
        <v>0.33747613999999998</v>
      </c>
    </row>
    <row r="143" spans="2:8" ht="18.75" customHeight="1">
      <c r="B143" s="16" t="s">
        <v>152</v>
      </c>
      <c r="C143" s="16" t="s">
        <v>13</v>
      </c>
      <c r="D143" s="16" t="s">
        <v>16</v>
      </c>
      <c r="E143" s="16">
        <v>2050</v>
      </c>
      <c r="F143" s="16" t="s">
        <v>17</v>
      </c>
      <c r="G143" s="16">
        <v>0.40658041958041957</v>
      </c>
      <c r="H143" s="16">
        <v>0.31542841900000002</v>
      </c>
    </row>
    <row r="144" spans="2:8" ht="18.75" customHeight="1">
      <c r="B144" s="15" t="s">
        <v>153</v>
      </c>
      <c r="C144" s="15" t="s">
        <v>13</v>
      </c>
      <c r="D144" s="15" t="s">
        <v>16</v>
      </c>
      <c r="E144" s="15">
        <v>2050</v>
      </c>
      <c r="F144" s="15" t="s">
        <v>17</v>
      </c>
      <c r="G144" s="15">
        <v>0.37652777777777779</v>
      </c>
      <c r="H144" s="15">
        <v>0.29261535500000002</v>
      </c>
    </row>
    <row r="145" spans="2:8" ht="18.75" customHeight="1">
      <c r="B145" s="16" t="s">
        <v>154</v>
      </c>
      <c r="C145" s="16" t="s">
        <v>13</v>
      </c>
      <c r="D145" s="16" t="s">
        <v>16</v>
      </c>
      <c r="E145" s="16">
        <v>2050</v>
      </c>
      <c r="F145" s="16" t="s">
        <v>17</v>
      </c>
      <c r="G145" s="16">
        <v>0.29255303030303031</v>
      </c>
      <c r="H145" s="16">
        <v>0.28231790099999998</v>
      </c>
    </row>
    <row r="146" spans="2:8" ht="18.75" customHeight="1">
      <c r="B146" s="15" t="s">
        <v>155</v>
      </c>
      <c r="C146" s="15" t="s">
        <v>13</v>
      </c>
      <c r="D146" s="15" t="s">
        <v>16</v>
      </c>
      <c r="E146" s="15">
        <v>2050</v>
      </c>
      <c r="F146" s="15" t="s">
        <v>17</v>
      </c>
      <c r="G146" s="15">
        <v>0.30693939393939396</v>
      </c>
      <c r="H146" s="15">
        <v>0.29104938299999999</v>
      </c>
    </row>
    <row r="147" spans="2:8" ht="18.75" customHeight="1">
      <c r="B147" s="16" t="s">
        <v>156</v>
      </c>
      <c r="C147" s="16" t="s">
        <v>13</v>
      </c>
      <c r="D147" s="16" t="s">
        <v>16</v>
      </c>
      <c r="E147" s="16">
        <v>2050</v>
      </c>
      <c r="F147" s="16" t="s">
        <v>17</v>
      </c>
      <c r="G147" s="16">
        <v>0.31994949494949493</v>
      </c>
      <c r="H147" s="16">
        <v>0.27724035499999999</v>
      </c>
    </row>
    <row r="148" spans="2:8" ht="18.75" customHeight="1">
      <c r="B148" s="15" t="s">
        <v>157</v>
      </c>
      <c r="C148" s="15" t="s">
        <v>13</v>
      </c>
      <c r="D148" s="15" t="s">
        <v>16</v>
      </c>
      <c r="E148" s="15">
        <v>2050</v>
      </c>
      <c r="F148" s="15" t="s">
        <v>17</v>
      </c>
      <c r="G148" s="15">
        <v>0.33684595959595959</v>
      </c>
      <c r="H148" s="15">
        <v>0.262023534</v>
      </c>
    </row>
    <row r="149" spans="2:8" ht="18.75" customHeight="1">
      <c r="B149" s="16" t="s">
        <v>158</v>
      </c>
      <c r="C149" s="16" t="s">
        <v>13</v>
      </c>
      <c r="D149" s="16" t="s">
        <v>16</v>
      </c>
      <c r="E149" s="16">
        <v>2050</v>
      </c>
      <c r="F149" s="16" t="s">
        <v>17</v>
      </c>
      <c r="G149" s="16">
        <v>0.42546717171717174</v>
      </c>
      <c r="H149" s="16">
        <v>0.264680941</v>
      </c>
    </row>
    <row r="150" spans="2:8" ht="18.75" customHeight="1">
      <c r="B150" s="15" t="s">
        <v>159</v>
      </c>
      <c r="C150" s="15" t="s">
        <v>13</v>
      </c>
      <c r="D150" s="15" t="s">
        <v>16</v>
      </c>
      <c r="E150" s="15">
        <v>2050</v>
      </c>
      <c r="F150" s="15" t="s">
        <v>17</v>
      </c>
      <c r="G150" s="15">
        <v>0.49110353535353535</v>
      </c>
      <c r="H150" s="15">
        <v>0.27417168200000003</v>
      </c>
    </row>
    <row r="151" spans="2:8" ht="18.75" customHeight="1">
      <c r="B151" s="16" t="s">
        <v>160</v>
      </c>
      <c r="C151" s="16" t="s">
        <v>13</v>
      </c>
      <c r="D151" s="16" t="s">
        <v>16</v>
      </c>
      <c r="E151" s="16">
        <v>2050</v>
      </c>
      <c r="F151" s="16" t="s">
        <v>17</v>
      </c>
      <c r="G151" s="16">
        <v>0.51391161616161618</v>
      </c>
      <c r="H151" s="16">
        <v>0.30245409000000001</v>
      </c>
    </row>
    <row r="152" spans="2:8" ht="18.75" customHeight="1">
      <c r="B152" s="15" t="s">
        <v>161</v>
      </c>
      <c r="C152" s="15" t="s">
        <v>13</v>
      </c>
      <c r="D152" s="15" t="s">
        <v>16</v>
      </c>
      <c r="E152" s="15">
        <v>2050</v>
      </c>
      <c r="F152" s="15" t="s">
        <v>17</v>
      </c>
      <c r="G152" s="15">
        <v>0.53570629370629375</v>
      </c>
      <c r="H152" s="15">
        <v>0.319983974</v>
      </c>
    </row>
    <row r="153" spans="2:8" ht="18.75" customHeight="1">
      <c r="B153" s="16" t="s">
        <v>162</v>
      </c>
      <c r="C153" s="16" t="s">
        <v>13</v>
      </c>
      <c r="D153" s="16" t="s">
        <v>16</v>
      </c>
      <c r="E153" s="16">
        <v>2050</v>
      </c>
      <c r="F153" s="16" t="s">
        <v>17</v>
      </c>
      <c r="G153" s="16">
        <v>0.54150582750582754</v>
      </c>
      <c r="H153" s="16">
        <v>0.311559117</v>
      </c>
    </row>
    <row r="154" spans="2:8" ht="18.75" customHeight="1">
      <c r="B154" s="15" t="s">
        <v>163</v>
      </c>
      <c r="C154" s="15" t="s">
        <v>13</v>
      </c>
      <c r="D154" s="15" t="s">
        <v>16</v>
      </c>
      <c r="E154" s="15">
        <v>2050</v>
      </c>
      <c r="F154" s="15" t="s">
        <v>17</v>
      </c>
      <c r="G154" s="15">
        <v>0.56703962703962707</v>
      </c>
      <c r="H154" s="15">
        <v>0.31282941600000003</v>
      </c>
    </row>
    <row r="155" spans="2:8" ht="18.75" customHeight="1">
      <c r="B155" s="16" t="s">
        <v>164</v>
      </c>
      <c r="C155" s="16" t="s">
        <v>13</v>
      </c>
      <c r="D155" s="16" t="s">
        <v>16</v>
      </c>
      <c r="E155" s="16">
        <v>2050</v>
      </c>
      <c r="F155" s="16" t="s">
        <v>17</v>
      </c>
      <c r="G155" s="16">
        <v>0.56169696969696969</v>
      </c>
      <c r="H155" s="16">
        <v>0.28374394600000002</v>
      </c>
    </row>
    <row r="156" spans="2:8" ht="18.75" customHeight="1">
      <c r="B156" s="15" t="s">
        <v>165</v>
      </c>
      <c r="C156" s="15" t="s">
        <v>13</v>
      </c>
      <c r="D156" s="15" t="s">
        <v>16</v>
      </c>
      <c r="E156" s="15">
        <v>2050</v>
      </c>
      <c r="F156" s="15" t="s">
        <v>17</v>
      </c>
      <c r="G156" s="15">
        <v>0.56955710955710959</v>
      </c>
      <c r="H156" s="15">
        <v>0.266573006</v>
      </c>
    </row>
    <row r="157" spans="2:8" ht="18.75" customHeight="1">
      <c r="B157" s="16" t="s">
        <v>166</v>
      </c>
      <c r="C157" s="16" t="s">
        <v>13</v>
      </c>
      <c r="D157" s="16" t="s">
        <v>16</v>
      </c>
      <c r="E157" s="16">
        <v>2050</v>
      </c>
      <c r="F157" s="16" t="s">
        <v>17</v>
      </c>
      <c r="G157" s="16">
        <v>0.58331002331002335</v>
      </c>
      <c r="H157" s="16">
        <v>0.248511396</v>
      </c>
    </row>
    <row r="158" spans="2:8" ht="18.75" customHeight="1">
      <c r="B158" s="15" t="s">
        <v>167</v>
      </c>
      <c r="C158" s="15" t="s">
        <v>13</v>
      </c>
      <c r="D158" s="15" t="s">
        <v>16</v>
      </c>
      <c r="E158" s="15">
        <v>2050</v>
      </c>
      <c r="F158" s="15" t="s">
        <v>17</v>
      </c>
      <c r="G158" s="15">
        <v>0.54336363636363638</v>
      </c>
      <c r="H158" s="15">
        <v>0.25852777799999999</v>
      </c>
    </row>
    <row r="159" spans="2:8" ht="18.75" customHeight="1">
      <c r="B159" s="16" t="s">
        <v>168</v>
      </c>
      <c r="C159" s="16" t="s">
        <v>13</v>
      </c>
      <c r="D159" s="16" t="s">
        <v>16</v>
      </c>
      <c r="E159" s="16">
        <v>2050</v>
      </c>
      <c r="F159" s="16" t="s">
        <v>17</v>
      </c>
      <c r="G159" s="16">
        <v>0.45800233100233101</v>
      </c>
      <c r="H159" s="16">
        <v>0.27321652400000002</v>
      </c>
    </row>
    <row r="160" spans="2:8" ht="18.75" customHeight="1">
      <c r="B160" s="15" t="s">
        <v>169</v>
      </c>
      <c r="C160" s="15" t="s">
        <v>13</v>
      </c>
      <c r="D160" s="15" t="s">
        <v>16</v>
      </c>
      <c r="E160" s="15">
        <v>2050</v>
      </c>
      <c r="F160" s="15" t="s">
        <v>17</v>
      </c>
      <c r="G160" s="15">
        <v>0.43727505827505825</v>
      </c>
      <c r="H160" s="15">
        <v>0.27419480099999999</v>
      </c>
    </row>
    <row r="161" spans="2:8" ht="18.75" customHeight="1">
      <c r="B161" s="16" t="s">
        <v>170</v>
      </c>
      <c r="C161" s="16" t="s">
        <v>13</v>
      </c>
      <c r="D161" s="16" t="s">
        <v>16</v>
      </c>
      <c r="E161" s="16">
        <v>2050</v>
      </c>
      <c r="F161" s="16" t="s">
        <v>17</v>
      </c>
      <c r="G161" s="16">
        <v>0.43893240093240093</v>
      </c>
      <c r="H161" s="16">
        <v>0.29119052699999998</v>
      </c>
    </row>
    <row r="162" spans="2:8" ht="18.75" customHeight="1">
      <c r="B162" s="15" t="s">
        <v>171</v>
      </c>
      <c r="C162" s="15" t="s">
        <v>13</v>
      </c>
      <c r="D162" s="15" t="s">
        <v>16</v>
      </c>
      <c r="E162" s="15">
        <v>2050</v>
      </c>
      <c r="F162" s="15" t="s">
        <v>17</v>
      </c>
      <c r="G162" s="15">
        <v>0.47547086247086245</v>
      </c>
      <c r="H162" s="15">
        <v>0.31433333299999999</v>
      </c>
    </row>
    <row r="163" spans="2:8" ht="18.75" customHeight="1">
      <c r="B163" s="16" t="s">
        <v>172</v>
      </c>
      <c r="C163" s="16" t="s">
        <v>13</v>
      </c>
      <c r="D163" s="16" t="s">
        <v>16</v>
      </c>
      <c r="E163" s="16">
        <v>2050</v>
      </c>
      <c r="F163" s="16" t="s">
        <v>17</v>
      </c>
      <c r="G163" s="16">
        <v>0.44841958041958041</v>
      </c>
      <c r="H163" s="16">
        <v>0.30387891700000003</v>
      </c>
    </row>
    <row r="164" spans="2:8" ht="18.75" customHeight="1">
      <c r="B164" s="15" t="s">
        <v>173</v>
      </c>
      <c r="C164" s="15" t="s">
        <v>13</v>
      </c>
      <c r="D164" s="15" t="s">
        <v>16</v>
      </c>
      <c r="E164" s="15">
        <v>2050</v>
      </c>
      <c r="F164" s="15" t="s">
        <v>17</v>
      </c>
      <c r="G164" s="15">
        <v>0.41693706293706295</v>
      </c>
      <c r="H164" s="15">
        <v>0.30992378900000001</v>
      </c>
    </row>
    <row r="165" spans="2:8" ht="18.75" customHeight="1">
      <c r="B165" s="16" t="s">
        <v>174</v>
      </c>
      <c r="C165" s="16" t="s">
        <v>13</v>
      </c>
      <c r="D165" s="16" t="s">
        <v>16</v>
      </c>
      <c r="E165" s="16">
        <v>2050</v>
      </c>
      <c r="F165" s="16" t="s">
        <v>17</v>
      </c>
      <c r="G165" s="16">
        <v>0.48777855477855475</v>
      </c>
      <c r="H165" s="16">
        <v>0.30495940199999999</v>
      </c>
    </row>
    <row r="166" spans="2:8" ht="18.75" customHeight="1">
      <c r="B166" s="15" t="s">
        <v>175</v>
      </c>
      <c r="C166" s="15" t="s">
        <v>13</v>
      </c>
      <c r="D166" s="15" t="s">
        <v>16</v>
      </c>
      <c r="E166" s="15">
        <v>2050</v>
      </c>
      <c r="F166" s="15" t="s">
        <v>17</v>
      </c>
      <c r="G166" s="15">
        <v>0.52183216783216779</v>
      </c>
      <c r="H166" s="15">
        <v>0.30814245000000001</v>
      </c>
    </row>
    <row r="167" spans="2:8" ht="18.75" customHeight="1">
      <c r="B167" s="16" t="s">
        <v>176</v>
      </c>
      <c r="C167" s="16" t="s">
        <v>13</v>
      </c>
      <c r="D167" s="16" t="s">
        <v>16</v>
      </c>
      <c r="E167" s="16">
        <v>2050</v>
      </c>
      <c r="F167" s="16" t="s">
        <v>17</v>
      </c>
      <c r="G167" s="16">
        <v>0.50352447552447555</v>
      </c>
      <c r="H167" s="16">
        <v>0.31020121099999998</v>
      </c>
    </row>
    <row r="168" spans="2:8" ht="18.75" customHeight="1">
      <c r="B168" s="15" t="s">
        <v>177</v>
      </c>
      <c r="C168" s="15" t="s">
        <v>13</v>
      </c>
      <c r="D168" s="15" t="s">
        <v>16</v>
      </c>
      <c r="E168" s="15">
        <v>2050</v>
      </c>
      <c r="F168" s="15" t="s">
        <v>17</v>
      </c>
      <c r="G168" s="15">
        <v>0.46209090909090911</v>
      </c>
      <c r="H168" s="15">
        <v>0.304156339</v>
      </c>
    </row>
    <row r="169" spans="2:8" ht="18.75" customHeight="1">
      <c r="B169" s="16" t="s">
        <v>178</v>
      </c>
      <c r="C169" s="16" t="s">
        <v>13</v>
      </c>
      <c r="D169" s="16" t="s">
        <v>16</v>
      </c>
      <c r="E169" s="16">
        <v>2050</v>
      </c>
      <c r="F169" s="16" t="s">
        <v>17</v>
      </c>
      <c r="G169" s="16">
        <v>0.45970396270396269</v>
      </c>
      <c r="H169" s="16">
        <v>0.29181837599999999</v>
      </c>
    </row>
    <row r="170" spans="2:8" ht="18.75" customHeight="1">
      <c r="B170" s="15" t="s">
        <v>179</v>
      </c>
      <c r="C170" s="15" t="s">
        <v>13</v>
      </c>
      <c r="D170" s="15" t="s">
        <v>16</v>
      </c>
      <c r="E170" s="15">
        <v>2050</v>
      </c>
      <c r="F170" s="15" t="s">
        <v>17</v>
      </c>
      <c r="G170" s="15">
        <v>0.44448951048951046</v>
      </c>
      <c r="H170" s="15">
        <v>0.271581197</v>
      </c>
    </row>
    <row r="171" spans="2:8" ht="18.75" customHeight="1">
      <c r="B171" s="16" t="s">
        <v>180</v>
      </c>
      <c r="C171" s="16" t="s">
        <v>13</v>
      </c>
      <c r="D171" s="16" t="s">
        <v>16</v>
      </c>
      <c r="E171" s="16">
        <v>2050</v>
      </c>
      <c r="F171" s="16" t="s">
        <v>17</v>
      </c>
      <c r="G171" s="16">
        <v>0.41399300699300701</v>
      </c>
      <c r="H171" s="16">
        <v>0.25798753600000002</v>
      </c>
    </row>
    <row r="172" spans="2:8" ht="18.75" customHeight="1">
      <c r="B172" s="15" t="s">
        <v>181</v>
      </c>
      <c r="C172" s="15" t="s">
        <v>13</v>
      </c>
      <c r="D172" s="15" t="s">
        <v>16</v>
      </c>
      <c r="E172" s="15">
        <v>2050</v>
      </c>
      <c r="F172" s="15" t="s">
        <v>17</v>
      </c>
      <c r="G172" s="15">
        <v>0.36627738927738929</v>
      </c>
      <c r="H172" s="15">
        <v>0.25645441600000002</v>
      </c>
    </row>
    <row r="173" spans="2:8" ht="18.75" customHeight="1">
      <c r="B173" s="16" t="s">
        <v>182</v>
      </c>
      <c r="C173" s="16" t="s">
        <v>13</v>
      </c>
      <c r="D173" s="16" t="s">
        <v>16</v>
      </c>
      <c r="E173" s="16">
        <v>2050</v>
      </c>
      <c r="F173" s="16" t="s">
        <v>17</v>
      </c>
      <c r="G173" s="16">
        <v>0.3698834498834499</v>
      </c>
      <c r="H173" s="16">
        <v>0.28056089699999998</v>
      </c>
    </row>
    <row r="174" spans="2:8" ht="18.75" customHeight="1">
      <c r="B174" s="15" t="s">
        <v>183</v>
      </c>
      <c r="C174" s="15" t="s">
        <v>13</v>
      </c>
      <c r="D174" s="15" t="s">
        <v>16</v>
      </c>
      <c r="E174" s="15">
        <v>2050</v>
      </c>
      <c r="F174" s="15" t="s">
        <v>17</v>
      </c>
      <c r="G174" s="15">
        <v>0.37417016317016316</v>
      </c>
      <c r="H174" s="15">
        <v>0.34521474400000002</v>
      </c>
    </row>
    <row r="175" spans="2:8" ht="18.75" customHeight="1">
      <c r="B175" s="16" t="s">
        <v>184</v>
      </c>
      <c r="C175" s="16" t="s">
        <v>13</v>
      </c>
      <c r="D175" s="16" t="s">
        <v>16</v>
      </c>
      <c r="E175" s="16">
        <v>2050</v>
      </c>
      <c r="F175" s="16" t="s">
        <v>17</v>
      </c>
      <c r="G175" s="16">
        <v>0.3331072261072261</v>
      </c>
      <c r="H175" s="16">
        <v>0.37342414499999999</v>
      </c>
    </row>
    <row r="176" spans="2:8" ht="18.75" customHeight="1">
      <c r="B176" s="15" t="s">
        <v>185</v>
      </c>
      <c r="C176" s="15" t="s">
        <v>13</v>
      </c>
      <c r="D176" s="15" t="s">
        <v>16</v>
      </c>
      <c r="E176" s="15">
        <v>2050</v>
      </c>
      <c r="F176" s="15" t="s">
        <v>17</v>
      </c>
      <c r="G176" s="15">
        <v>0.37771212121212122</v>
      </c>
      <c r="H176" s="15">
        <v>0.24207716000000001</v>
      </c>
    </row>
    <row r="177" spans="2:8" ht="18.75" customHeight="1">
      <c r="B177" s="16" t="s">
        <v>186</v>
      </c>
      <c r="C177" s="16" t="s">
        <v>13</v>
      </c>
      <c r="D177" s="16" t="s">
        <v>16</v>
      </c>
      <c r="E177" s="16">
        <v>2050</v>
      </c>
      <c r="F177" s="16" t="s">
        <v>17</v>
      </c>
      <c r="G177" s="16">
        <v>0.38324999999999998</v>
      </c>
      <c r="H177" s="16">
        <v>0.24581018499999999</v>
      </c>
    </row>
    <row r="178" spans="2:8" ht="18.75" customHeight="1">
      <c r="B178" s="15" t="s">
        <v>187</v>
      </c>
      <c r="C178" s="15" t="s">
        <v>13</v>
      </c>
      <c r="D178" s="15" t="s">
        <v>16</v>
      </c>
      <c r="E178" s="15">
        <v>2050</v>
      </c>
      <c r="F178" s="15" t="s">
        <v>17</v>
      </c>
      <c r="G178" s="15">
        <v>0.37901515151515153</v>
      </c>
      <c r="H178" s="15">
        <v>0.26072646599999999</v>
      </c>
    </row>
    <row r="179" spans="2:8" ht="18.75" customHeight="1">
      <c r="B179" s="16" t="s">
        <v>188</v>
      </c>
      <c r="C179" s="16" t="s">
        <v>13</v>
      </c>
      <c r="D179" s="16" t="s">
        <v>16</v>
      </c>
      <c r="E179" s="16">
        <v>2050</v>
      </c>
      <c r="F179" s="16" t="s">
        <v>17</v>
      </c>
      <c r="G179" s="16">
        <v>0.37817929292929292</v>
      </c>
      <c r="H179" s="16">
        <v>0.29884760799999999</v>
      </c>
    </row>
    <row r="180" spans="2:8" ht="18.75" customHeight="1">
      <c r="B180" s="15" t="s">
        <v>189</v>
      </c>
      <c r="C180" s="15" t="s">
        <v>13</v>
      </c>
      <c r="D180" s="15" t="s">
        <v>16</v>
      </c>
      <c r="E180" s="15">
        <v>2050</v>
      </c>
      <c r="F180" s="15" t="s">
        <v>17</v>
      </c>
      <c r="G180" s="15">
        <v>0.35641919191919191</v>
      </c>
      <c r="H180" s="15">
        <v>0.333599537</v>
      </c>
    </row>
    <row r="181" spans="2:8" ht="18.75" customHeight="1">
      <c r="B181" s="16" t="s">
        <v>190</v>
      </c>
      <c r="C181" s="16" t="s">
        <v>13</v>
      </c>
      <c r="D181" s="16" t="s">
        <v>16</v>
      </c>
      <c r="E181" s="16">
        <v>2050</v>
      </c>
      <c r="F181" s="16" t="s">
        <v>17</v>
      </c>
      <c r="G181" s="16">
        <v>0.36975252525252528</v>
      </c>
      <c r="H181" s="16">
        <v>0.35084104900000002</v>
      </c>
    </row>
    <row r="182" spans="2:8" ht="18.75" customHeight="1">
      <c r="B182" s="15" t="s">
        <v>191</v>
      </c>
      <c r="C182" s="15" t="s">
        <v>13</v>
      </c>
      <c r="D182" s="15" t="s">
        <v>16</v>
      </c>
      <c r="E182" s="15">
        <v>2050</v>
      </c>
      <c r="F182" s="15" t="s">
        <v>17</v>
      </c>
      <c r="G182" s="15">
        <v>0.38096464646464645</v>
      </c>
      <c r="H182" s="15">
        <v>0.371768133</v>
      </c>
    </row>
    <row r="183" spans="2:8" ht="18.75" customHeight="1">
      <c r="B183" s="16" t="s">
        <v>192</v>
      </c>
      <c r="C183" s="16" t="s">
        <v>13</v>
      </c>
      <c r="D183" s="16" t="s">
        <v>16</v>
      </c>
      <c r="E183" s="16">
        <v>2050</v>
      </c>
      <c r="F183" s="16" t="s">
        <v>17</v>
      </c>
      <c r="G183" s="16">
        <v>0.40796212121212122</v>
      </c>
      <c r="H183" s="16">
        <v>0.378079475</v>
      </c>
    </row>
    <row r="184" spans="2:8" ht="18.75" customHeight="1">
      <c r="B184" s="15" t="s">
        <v>193</v>
      </c>
      <c r="C184" s="15" t="s">
        <v>13</v>
      </c>
      <c r="D184" s="15" t="s">
        <v>16</v>
      </c>
      <c r="E184" s="15">
        <v>2050</v>
      </c>
      <c r="F184" s="15" t="s">
        <v>17</v>
      </c>
      <c r="G184" s="15">
        <v>0.40189646464646467</v>
      </c>
      <c r="H184" s="15">
        <v>0.39973418199999999</v>
      </c>
    </row>
    <row r="185" spans="2:8" ht="18.75" customHeight="1">
      <c r="B185" s="16" t="s">
        <v>194</v>
      </c>
      <c r="C185" s="16" t="s">
        <v>13</v>
      </c>
      <c r="D185" s="16" t="s">
        <v>16</v>
      </c>
      <c r="E185" s="16">
        <v>2050</v>
      </c>
      <c r="F185" s="16" t="s">
        <v>17</v>
      </c>
      <c r="G185" s="16">
        <v>0.41608080808080811</v>
      </c>
      <c r="H185" s="16">
        <v>0.43783950599999999</v>
      </c>
    </row>
    <row r="186" spans="2:8" ht="18.75" customHeight="1">
      <c r="B186" s="15" t="s">
        <v>195</v>
      </c>
      <c r="C186" s="15" t="s">
        <v>13</v>
      </c>
      <c r="D186" s="15" t="s">
        <v>16</v>
      </c>
      <c r="E186" s="15">
        <v>2050</v>
      </c>
      <c r="F186" s="15" t="s">
        <v>17</v>
      </c>
      <c r="G186" s="15">
        <v>0.41800252525252524</v>
      </c>
      <c r="H186" s="15">
        <v>0.45425848800000002</v>
      </c>
    </row>
    <row r="187" spans="2:8" ht="18.75" customHeight="1">
      <c r="B187" s="16" t="s">
        <v>196</v>
      </c>
      <c r="C187" s="16" t="s">
        <v>13</v>
      </c>
      <c r="D187" s="16" t="s">
        <v>16</v>
      </c>
      <c r="E187" s="16">
        <v>2050</v>
      </c>
      <c r="F187" s="16" t="s">
        <v>17</v>
      </c>
      <c r="G187" s="16">
        <v>0.39557323232323233</v>
      </c>
      <c r="H187" s="16">
        <v>0.44161998499999999</v>
      </c>
    </row>
    <row r="188" spans="2:8" ht="18.75" customHeight="1">
      <c r="B188" s="15" t="s">
        <v>197</v>
      </c>
      <c r="C188" s="15" t="s">
        <v>13</v>
      </c>
      <c r="D188" s="15" t="s">
        <v>16</v>
      </c>
      <c r="E188" s="15">
        <v>2050</v>
      </c>
      <c r="F188" s="15" t="s">
        <v>17</v>
      </c>
      <c r="G188" s="15">
        <v>0.39729292929292931</v>
      </c>
      <c r="H188" s="15">
        <v>0.42409374999999999</v>
      </c>
    </row>
    <row r="189" spans="2:8" ht="18.75" customHeight="1">
      <c r="B189" s="16" t="s">
        <v>198</v>
      </c>
      <c r="C189" s="16" t="s">
        <v>13</v>
      </c>
      <c r="D189" s="16" t="s">
        <v>16</v>
      </c>
      <c r="E189" s="16">
        <v>2050</v>
      </c>
      <c r="F189" s="16" t="s">
        <v>17</v>
      </c>
      <c r="G189" s="16">
        <v>0.4444621212121212</v>
      </c>
      <c r="H189" s="16">
        <v>0.40046180599999998</v>
      </c>
    </row>
    <row r="190" spans="2:8" ht="18.75" customHeight="1">
      <c r="B190" s="15" t="s">
        <v>199</v>
      </c>
      <c r="C190" s="15" t="s">
        <v>13</v>
      </c>
      <c r="D190" s="15" t="s">
        <v>16</v>
      </c>
      <c r="E190" s="15">
        <v>2050</v>
      </c>
      <c r="F190" s="15" t="s">
        <v>17</v>
      </c>
      <c r="G190" s="15">
        <v>0.45214141414141412</v>
      </c>
      <c r="H190" s="15">
        <v>0.36403317899999998</v>
      </c>
    </row>
    <row r="191" spans="2:8" ht="18.75" customHeight="1">
      <c r="B191" s="16" t="s">
        <v>200</v>
      </c>
      <c r="C191" s="16" t="s">
        <v>13</v>
      </c>
      <c r="D191" s="16" t="s">
        <v>16</v>
      </c>
      <c r="E191" s="16">
        <v>2050</v>
      </c>
      <c r="F191" s="16" t="s">
        <v>17</v>
      </c>
      <c r="G191" s="16">
        <v>0.39815656565656565</v>
      </c>
      <c r="H191" s="16">
        <v>0.366532407</v>
      </c>
    </row>
    <row r="192" spans="2:8" ht="18.75" customHeight="1">
      <c r="B192" s="15" t="s">
        <v>201</v>
      </c>
      <c r="C192" s="15" t="s">
        <v>13</v>
      </c>
      <c r="D192" s="15" t="s">
        <v>16</v>
      </c>
      <c r="E192" s="15">
        <v>2050</v>
      </c>
      <c r="F192" s="15" t="s">
        <v>17</v>
      </c>
      <c r="G192" s="15">
        <v>0.31811868686868688</v>
      </c>
      <c r="H192" s="15">
        <v>0.39791512299999998</v>
      </c>
    </row>
    <row r="193" spans="2:8" ht="18.75" customHeight="1">
      <c r="B193" s="16" t="s">
        <v>202</v>
      </c>
      <c r="C193" s="16" t="s">
        <v>13</v>
      </c>
      <c r="D193" s="16" t="s">
        <v>16</v>
      </c>
      <c r="E193" s="16">
        <v>2050</v>
      </c>
      <c r="F193" s="16" t="s">
        <v>17</v>
      </c>
      <c r="G193" s="16">
        <v>0.28707828282828285</v>
      </c>
      <c r="H193" s="16">
        <v>0.38983217599999997</v>
      </c>
    </row>
    <row r="194" spans="2:8" ht="18.75" customHeight="1">
      <c r="B194" s="15" t="s">
        <v>203</v>
      </c>
      <c r="C194" s="15" t="s">
        <v>13</v>
      </c>
      <c r="D194" s="15" t="s">
        <v>16</v>
      </c>
      <c r="E194" s="15">
        <v>2050</v>
      </c>
      <c r="F194" s="15" t="s">
        <v>17</v>
      </c>
      <c r="G194" s="15">
        <v>0.27975</v>
      </c>
      <c r="H194" s="15">
        <v>0.36400154299999998</v>
      </c>
    </row>
    <row r="195" spans="2:8" ht="18.75" customHeight="1">
      <c r="B195" s="16" t="s">
        <v>204</v>
      </c>
      <c r="C195" s="16" t="s">
        <v>13</v>
      </c>
      <c r="D195" s="16" t="s">
        <v>16</v>
      </c>
      <c r="E195" s="16">
        <v>2050</v>
      </c>
      <c r="F195" s="16" t="s">
        <v>17</v>
      </c>
      <c r="G195" s="16">
        <v>0.30006565656565659</v>
      </c>
      <c r="H195" s="16">
        <v>0.34645949100000001</v>
      </c>
    </row>
    <row r="196" spans="2:8" ht="18.75" customHeight="1">
      <c r="B196" s="15" t="s">
        <v>205</v>
      </c>
      <c r="C196" s="15" t="s">
        <v>13</v>
      </c>
      <c r="D196" s="15" t="s">
        <v>16</v>
      </c>
      <c r="E196" s="15">
        <v>2050</v>
      </c>
      <c r="F196" s="15" t="s">
        <v>17</v>
      </c>
      <c r="G196" s="15">
        <v>0.30309848484848484</v>
      </c>
      <c r="H196" s="15">
        <v>0.34389699099999999</v>
      </c>
    </row>
    <row r="197" spans="2:8" ht="18.75" customHeight="1">
      <c r="B197" s="16" t="s">
        <v>206</v>
      </c>
      <c r="C197" s="16" t="s">
        <v>13</v>
      </c>
      <c r="D197" s="16" t="s">
        <v>16</v>
      </c>
      <c r="E197" s="16">
        <v>2050</v>
      </c>
      <c r="F197" s="16" t="s">
        <v>17</v>
      </c>
      <c r="G197" s="16">
        <v>0.33706060606060606</v>
      </c>
      <c r="H197" s="16">
        <v>0.33911998500000001</v>
      </c>
    </row>
    <row r="198" spans="2:8" ht="18.75" customHeight="1">
      <c r="B198" s="15" t="s">
        <v>207</v>
      </c>
      <c r="C198" s="15" t="s">
        <v>13</v>
      </c>
      <c r="D198" s="15" t="s">
        <v>16</v>
      </c>
      <c r="E198" s="15">
        <v>2050</v>
      </c>
      <c r="F198" s="15" t="s">
        <v>17</v>
      </c>
      <c r="G198" s="15">
        <v>0.40553787878787878</v>
      </c>
      <c r="H198" s="15">
        <v>0.345209877</v>
      </c>
    </row>
    <row r="199" spans="2:8" ht="18.75" customHeight="1">
      <c r="B199" s="16" t="s">
        <v>208</v>
      </c>
      <c r="C199" s="16" t="s">
        <v>13</v>
      </c>
      <c r="D199" s="16" t="s">
        <v>16</v>
      </c>
      <c r="E199" s="16">
        <v>2050</v>
      </c>
      <c r="F199" s="16" t="s">
        <v>17</v>
      </c>
      <c r="G199" s="16">
        <v>0.44311111111111112</v>
      </c>
      <c r="H199" s="16">
        <v>0.344229167</v>
      </c>
    </row>
    <row r="200" spans="2:8" ht="18.75" customHeight="1">
      <c r="B200" s="15" t="s">
        <v>209</v>
      </c>
      <c r="C200" s="15" t="s">
        <v>13</v>
      </c>
      <c r="D200" s="15" t="s">
        <v>16</v>
      </c>
      <c r="E200" s="15">
        <v>2050</v>
      </c>
      <c r="F200" s="15" t="s">
        <v>17</v>
      </c>
      <c r="G200" s="15">
        <v>0.420995337995338</v>
      </c>
      <c r="H200" s="15">
        <v>0.31290242200000001</v>
      </c>
    </row>
    <row r="201" spans="2:8" ht="18.75" customHeight="1">
      <c r="B201" s="16" t="s">
        <v>210</v>
      </c>
      <c r="C201" s="16" t="s">
        <v>13</v>
      </c>
      <c r="D201" s="16" t="s">
        <v>16</v>
      </c>
      <c r="E201" s="16">
        <v>2050</v>
      </c>
      <c r="F201" s="16" t="s">
        <v>17</v>
      </c>
      <c r="G201" s="16">
        <v>0.43255244755244754</v>
      </c>
      <c r="H201" s="16">
        <v>0.28367093999999998</v>
      </c>
    </row>
    <row r="202" spans="2:8" ht="18.75" customHeight="1">
      <c r="B202" s="15" t="s">
        <v>211</v>
      </c>
      <c r="C202" s="15" t="s">
        <v>13</v>
      </c>
      <c r="D202" s="15" t="s">
        <v>16</v>
      </c>
      <c r="E202" s="15">
        <v>2050</v>
      </c>
      <c r="F202" s="15" t="s">
        <v>17</v>
      </c>
      <c r="G202" s="15">
        <v>0.45874825174825173</v>
      </c>
      <c r="H202" s="15">
        <v>0.27750925900000001</v>
      </c>
    </row>
    <row r="203" spans="2:8" ht="18.75" customHeight="1">
      <c r="B203" s="16" t="s">
        <v>212</v>
      </c>
      <c r="C203" s="16" t="s">
        <v>13</v>
      </c>
      <c r="D203" s="16" t="s">
        <v>16</v>
      </c>
      <c r="E203" s="16">
        <v>2050</v>
      </c>
      <c r="F203" s="16" t="s">
        <v>17</v>
      </c>
      <c r="G203" s="16">
        <v>0.5005664335664336</v>
      </c>
      <c r="H203" s="16">
        <v>0.25588497199999999</v>
      </c>
    </row>
    <row r="204" spans="2:8" ht="18.75" customHeight="1">
      <c r="B204" s="15" t="s">
        <v>213</v>
      </c>
      <c r="C204" s="15" t="s">
        <v>13</v>
      </c>
      <c r="D204" s="15" t="s">
        <v>16</v>
      </c>
      <c r="E204" s="15">
        <v>2050</v>
      </c>
      <c r="F204" s="15" t="s">
        <v>17</v>
      </c>
      <c r="G204" s="15">
        <v>0.49532634032634032</v>
      </c>
      <c r="H204" s="15">
        <v>0.25867378899999999</v>
      </c>
    </row>
    <row r="205" spans="2:8" ht="18.75" customHeight="1">
      <c r="B205" s="16" t="s">
        <v>214</v>
      </c>
      <c r="C205" s="16" t="s">
        <v>13</v>
      </c>
      <c r="D205" s="16" t="s">
        <v>16</v>
      </c>
      <c r="E205" s="16">
        <v>2050</v>
      </c>
      <c r="F205" s="16" t="s">
        <v>17</v>
      </c>
      <c r="G205" s="16">
        <v>0.47663636363636364</v>
      </c>
      <c r="H205" s="16">
        <v>0.29187678099999997</v>
      </c>
    </row>
    <row r="206" spans="2:8" ht="18.75" customHeight="1">
      <c r="B206" s="15" t="s">
        <v>215</v>
      </c>
      <c r="C206" s="15" t="s">
        <v>13</v>
      </c>
      <c r="D206" s="15" t="s">
        <v>16</v>
      </c>
      <c r="E206" s="15">
        <v>2050</v>
      </c>
      <c r="F206" s="15" t="s">
        <v>17</v>
      </c>
      <c r="G206" s="15">
        <v>0.48393939393939395</v>
      </c>
      <c r="H206" s="15">
        <v>0.30840527099999998</v>
      </c>
    </row>
    <row r="207" spans="2:8" ht="18.75" customHeight="1">
      <c r="B207" s="16" t="s">
        <v>216</v>
      </c>
      <c r="C207" s="16" t="s">
        <v>13</v>
      </c>
      <c r="D207" s="16" t="s">
        <v>16</v>
      </c>
      <c r="E207" s="16">
        <v>2050</v>
      </c>
      <c r="F207" s="16" t="s">
        <v>17</v>
      </c>
      <c r="G207" s="16">
        <v>0.47978554778554777</v>
      </c>
      <c r="H207" s="16">
        <v>0.315910256</v>
      </c>
    </row>
    <row r="208" spans="2:8" ht="18.75" customHeight="1">
      <c r="B208" s="15" t="s">
        <v>217</v>
      </c>
      <c r="C208" s="15" t="s">
        <v>13</v>
      </c>
      <c r="D208" s="15" t="s">
        <v>16</v>
      </c>
      <c r="E208" s="15">
        <v>2050</v>
      </c>
      <c r="F208" s="15" t="s">
        <v>17</v>
      </c>
      <c r="G208" s="15">
        <v>0.44527505827505826</v>
      </c>
      <c r="H208" s="15">
        <v>0.29780484299999999</v>
      </c>
    </row>
    <row r="209" spans="2:8" ht="18.75" customHeight="1">
      <c r="B209" s="16" t="s">
        <v>218</v>
      </c>
      <c r="C209" s="16" t="s">
        <v>13</v>
      </c>
      <c r="D209" s="16" t="s">
        <v>16</v>
      </c>
      <c r="E209" s="16">
        <v>2050</v>
      </c>
      <c r="F209" s="16" t="s">
        <v>17</v>
      </c>
      <c r="G209" s="16">
        <v>0.4184289044289044</v>
      </c>
      <c r="H209" s="16">
        <v>0.28297008499999998</v>
      </c>
    </row>
    <row r="210" spans="2:8" ht="18.75" customHeight="1">
      <c r="B210" s="15" t="s">
        <v>219</v>
      </c>
      <c r="C210" s="15" t="s">
        <v>13</v>
      </c>
      <c r="D210" s="15" t="s">
        <v>16</v>
      </c>
      <c r="E210" s="15">
        <v>2050</v>
      </c>
      <c r="F210" s="15" t="s">
        <v>17</v>
      </c>
      <c r="G210" s="15">
        <v>0.36103263403263403</v>
      </c>
      <c r="H210" s="15">
        <v>0.27714423100000002</v>
      </c>
    </row>
    <row r="211" spans="2:8" ht="18.75" customHeight="1">
      <c r="B211" s="16" t="s">
        <v>220</v>
      </c>
      <c r="C211" s="16" t="s">
        <v>13</v>
      </c>
      <c r="D211" s="16" t="s">
        <v>16</v>
      </c>
      <c r="E211" s="16">
        <v>2050</v>
      </c>
      <c r="F211" s="16" t="s">
        <v>17</v>
      </c>
      <c r="G211" s="16">
        <v>0.30919114219114219</v>
      </c>
      <c r="H211" s="16">
        <v>0.28746723600000001</v>
      </c>
    </row>
    <row r="212" spans="2:8" ht="18.75" customHeight="1">
      <c r="B212" s="15" t="s">
        <v>221</v>
      </c>
      <c r="C212" s="15" t="s">
        <v>13</v>
      </c>
      <c r="D212" s="15" t="s">
        <v>16</v>
      </c>
      <c r="E212" s="15">
        <v>2050</v>
      </c>
      <c r="F212" s="15" t="s">
        <v>17</v>
      </c>
      <c r="G212" s="15">
        <v>0.33916317016317016</v>
      </c>
      <c r="H212" s="15">
        <v>0.260951567</v>
      </c>
    </row>
    <row r="213" spans="2:8" ht="18.75" customHeight="1">
      <c r="B213" s="16" t="s">
        <v>222</v>
      </c>
      <c r="C213" s="16" t="s">
        <v>13</v>
      </c>
      <c r="D213" s="16" t="s">
        <v>16</v>
      </c>
      <c r="E213" s="16">
        <v>2050</v>
      </c>
      <c r="F213" s="16" t="s">
        <v>17</v>
      </c>
      <c r="G213" s="16">
        <v>0.38365967365967368</v>
      </c>
      <c r="H213" s="16">
        <v>0.24354700900000001</v>
      </c>
    </row>
    <row r="214" spans="2:8" ht="18.75" customHeight="1">
      <c r="B214" s="15" t="s">
        <v>223</v>
      </c>
      <c r="C214" s="15" t="s">
        <v>13</v>
      </c>
      <c r="D214" s="15" t="s">
        <v>16</v>
      </c>
      <c r="E214" s="15">
        <v>2050</v>
      </c>
      <c r="F214" s="15" t="s">
        <v>17</v>
      </c>
      <c r="G214" s="15">
        <v>0.38670163170163169</v>
      </c>
      <c r="H214" s="15">
        <v>0.24868661</v>
      </c>
    </row>
    <row r="215" spans="2:8" ht="18.75" customHeight="1">
      <c r="B215" s="16" t="s">
        <v>224</v>
      </c>
      <c r="C215" s="16" t="s">
        <v>13</v>
      </c>
      <c r="D215" s="16" t="s">
        <v>16</v>
      </c>
      <c r="E215" s="16">
        <v>2050</v>
      </c>
      <c r="F215" s="16" t="s">
        <v>17</v>
      </c>
      <c r="G215" s="16">
        <v>0.3677808857808858</v>
      </c>
      <c r="H215" s="16">
        <v>0.25292093999999998</v>
      </c>
    </row>
    <row r="216" spans="2:8" ht="18.75" customHeight="1">
      <c r="B216" s="15" t="s">
        <v>225</v>
      </c>
      <c r="C216" s="15" t="s">
        <v>13</v>
      </c>
      <c r="D216" s="15" t="s">
        <v>16</v>
      </c>
      <c r="E216" s="15">
        <v>2050</v>
      </c>
      <c r="F216" s="15" t="s">
        <v>17</v>
      </c>
      <c r="G216" s="15">
        <v>0.32537229437229437</v>
      </c>
      <c r="H216" s="15">
        <v>0.25379596599999998</v>
      </c>
    </row>
    <row r="217" spans="2:8" ht="18.75" customHeight="1">
      <c r="B217" s="16" t="s">
        <v>226</v>
      </c>
      <c r="C217" s="16" t="s">
        <v>13</v>
      </c>
      <c r="D217" s="16" t="s">
        <v>16</v>
      </c>
      <c r="E217" s="16">
        <v>2050</v>
      </c>
      <c r="F217" s="16" t="s">
        <v>17</v>
      </c>
      <c r="G217" s="16">
        <v>0.32602597402597405</v>
      </c>
      <c r="H217" s="16">
        <v>0.28051917999999998</v>
      </c>
    </row>
    <row r="218" spans="2:8" ht="18.75" customHeight="1">
      <c r="B218" s="15" t="s">
        <v>227</v>
      </c>
      <c r="C218" s="15" t="s">
        <v>13</v>
      </c>
      <c r="D218" s="15" t="s">
        <v>16</v>
      </c>
      <c r="E218" s="15">
        <v>2050</v>
      </c>
      <c r="F218" s="15" t="s">
        <v>17</v>
      </c>
      <c r="G218" s="15">
        <v>0.31313852813852816</v>
      </c>
      <c r="H218" s="15">
        <v>0.31487566099999997</v>
      </c>
    </row>
    <row r="219" spans="2:8" ht="18.75" customHeight="1">
      <c r="B219" s="16" t="s">
        <v>228</v>
      </c>
      <c r="C219" s="16" t="s">
        <v>13</v>
      </c>
      <c r="D219" s="16" t="s">
        <v>16</v>
      </c>
      <c r="E219" s="16">
        <v>2050</v>
      </c>
      <c r="F219" s="16" t="s">
        <v>17</v>
      </c>
      <c r="G219" s="16">
        <v>0.33929220779220781</v>
      </c>
      <c r="H219" s="16">
        <v>0.328040675</v>
      </c>
    </row>
    <row r="220" spans="2:8" ht="18.75" customHeight="1">
      <c r="B220" s="15" t="s">
        <v>229</v>
      </c>
      <c r="C220" s="15" t="s">
        <v>13</v>
      </c>
      <c r="D220" s="15" t="s">
        <v>16</v>
      </c>
      <c r="E220" s="15">
        <v>2050</v>
      </c>
      <c r="F220" s="15" t="s">
        <v>17</v>
      </c>
      <c r="G220" s="15">
        <v>0.35799783549783548</v>
      </c>
      <c r="H220" s="15">
        <v>0.317655093</v>
      </c>
    </row>
    <row r="221" spans="2:8" ht="18.75" customHeight="1">
      <c r="B221" s="16" t="s">
        <v>230</v>
      </c>
      <c r="C221" s="16" t="s">
        <v>13</v>
      </c>
      <c r="D221" s="16" t="s">
        <v>16</v>
      </c>
      <c r="E221" s="16">
        <v>2050</v>
      </c>
      <c r="F221" s="16" t="s">
        <v>17</v>
      </c>
      <c r="G221" s="16">
        <v>0.39357142857142857</v>
      </c>
      <c r="H221" s="16">
        <v>0.314631614</v>
      </c>
    </row>
    <row r="222" spans="2:8" ht="18.75" customHeight="1">
      <c r="B222" s="15" t="s">
        <v>231</v>
      </c>
      <c r="C222" s="15" t="s">
        <v>13</v>
      </c>
      <c r="D222" s="15" t="s">
        <v>16</v>
      </c>
      <c r="E222" s="15">
        <v>2050</v>
      </c>
      <c r="F222" s="15" t="s">
        <v>17</v>
      </c>
      <c r="G222" s="15">
        <v>0.4124155844155844</v>
      </c>
      <c r="H222" s="15">
        <v>0.31882109800000002</v>
      </c>
    </row>
    <row r="223" spans="2:8" ht="18.75" customHeight="1">
      <c r="B223" s="16" t="s">
        <v>232</v>
      </c>
      <c r="C223" s="16" t="s">
        <v>13</v>
      </c>
      <c r="D223" s="16" t="s">
        <v>16</v>
      </c>
      <c r="E223" s="16">
        <v>2050</v>
      </c>
      <c r="F223" s="16" t="s">
        <v>17</v>
      </c>
      <c r="G223" s="16">
        <v>0.4446969696969697</v>
      </c>
      <c r="H223" s="16">
        <v>0.31156746000000002</v>
      </c>
    </row>
    <row r="224" spans="2:8" ht="18.75" customHeight="1">
      <c r="B224" s="15" t="s">
        <v>233</v>
      </c>
      <c r="C224" s="15" t="s">
        <v>13</v>
      </c>
      <c r="D224" s="15" t="s">
        <v>16</v>
      </c>
      <c r="E224" s="15">
        <v>2050</v>
      </c>
      <c r="F224" s="15" t="s">
        <v>17</v>
      </c>
      <c r="G224" s="15">
        <v>0.4743263403263403</v>
      </c>
      <c r="H224" s="15">
        <v>0.29121972899999998</v>
      </c>
    </row>
    <row r="225" spans="2:8" ht="18.75" customHeight="1">
      <c r="B225" s="16" t="s">
        <v>234</v>
      </c>
      <c r="C225" s="16" t="s">
        <v>13</v>
      </c>
      <c r="D225" s="16" t="s">
        <v>16</v>
      </c>
      <c r="E225" s="16">
        <v>2050</v>
      </c>
      <c r="F225" s="16" t="s">
        <v>17</v>
      </c>
      <c r="G225" s="16">
        <v>0.47356876456876457</v>
      </c>
      <c r="H225" s="16">
        <v>0.28054629599999997</v>
      </c>
    </row>
    <row r="226" spans="2:8" ht="18.75" customHeight="1">
      <c r="B226" s="15" t="s">
        <v>235</v>
      </c>
      <c r="C226" s="15" t="s">
        <v>13</v>
      </c>
      <c r="D226" s="15" t="s">
        <v>16</v>
      </c>
      <c r="E226" s="15">
        <v>2050</v>
      </c>
      <c r="F226" s="15" t="s">
        <v>17</v>
      </c>
      <c r="G226" s="15">
        <v>0.48756177156177155</v>
      </c>
      <c r="H226" s="15">
        <v>0.27315812</v>
      </c>
    </row>
    <row r="227" spans="2:8" ht="18.75" customHeight="1">
      <c r="B227" s="16" t="s">
        <v>236</v>
      </c>
      <c r="C227" s="16" t="s">
        <v>13</v>
      </c>
      <c r="D227" s="16" t="s">
        <v>16</v>
      </c>
      <c r="E227" s="16">
        <v>2050</v>
      </c>
      <c r="F227" s="16" t="s">
        <v>17</v>
      </c>
      <c r="G227" s="16">
        <v>0.4522051282051282</v>
      </c>
      <c r="H227" s="16">
        <v>0.25610398899999998</v>
      </c>
    </row>
    <row r="228" spans="2:8" ht="18.75" customHeight="1">
      <c r="B228" s="15" t="s">
        <v>237</v>
      </c>
      <c r="C228" s="15" t="s">
        <v>13</v>
      </c>
      <c r="D228" s="15" t="s">
        <v>16</v>
      </c>
      <c r="E228" s="15">
        <v>2050</v>
      </c>
      <c r="F228" s="15" t="s">
        <v>17</v>
      </c>
      <c r="G228" s="15">
        <v>0.4062983682983683</v>
      </c>
      <c r="H228" s="15">
        <v>0.23782336200000001</v>
      </c>
    </row>
    <row r="229" spans="2:8" ht="18.75" customHeight="1">
      <c r="B229" s="16" t="s">
        <v>238</v>
      </c>
      <c r="C229" s="16" t="s">
        <v>13</v>
      </c>
      <c r="D229" s="16" t="s">
        <v>16</v>
      </c>
      <c r="E229" s="16">
        <v>2050</v>
      </c>
      <c r="F229" s="16" t="s">
        <v>17</v>
      </c>
      <c r="G229" s="16">
        <v>0.38108624708624711</v>
      </c>
      <c r="H229" s="16">
        <v>0.24075819100000001</v>
      </c>
    </row>
    <row r="230" spans="2:8" ht="18.75" customHeight="1">
      <c r="B230" s="15" t="s">
        <v>239</v>
      </c>
      <c r="C230" s="15" t="s">
        <v>13</v>
      </c>
      <c r="D230" s="15" t="s">
        <v>16</v>
      </c>
      <c r="E230" s="15">
        <v>2050</v>
      </c>
      <c r="F230" s="15" t="s">
        <v>17</v>
      </c>
      <c r="G230" s="15">
        <v>0.40911655011655013</v>
      </c>
      <c r="H230" s="15">
        <v>0.23361823400000001</v>
      </c>
    </row>
    <row r="231" spans="2:8" ht="18.75" customHeight="1" thickBot="1">
      <c r="B231" s="9" t="s">
        <v>240</v>
      </c>
      <c r="C231" s="9" t="s">
        <v>13</v>
      </c>
      <c r="D231" s="9" t="s">
        <v>16</v>
      </c>
      <c r="E231" s="9">
        <v>2050</v>
      </c>
      <c r="F231" s="9" t="s">
        <v>17</v>
      </c>
      <c r="G231" s="9">
        <v>0.39612587412587413</v>
      </c>
      <c r="H231" s="9">
        <v>0.23005555599999999</v>
      </c>
    </row>
    <row r="232" spans="2:8" ht="13.2">
      <c r="B232" s="1"/>
    </row>
    <row r="233" spans="2:8" ht="13.2">
      <c r="B233" s="1"/>
    </row>
    <row r="234" spans="2:8" ht="13.2">
      <c r="B234" s="1"/>
    </row>
    <row r="235" spans="2:8" ht="13.2">
      <c r="B235" s="1"/>
    </row>
    <row r="236" spans="2:8" ht="13.2">
      <c r="B236" s="1"/>
    </row>
    <row r="237" spans="2:8" ht="13.2">
      <c r="B237" s="1"/>
    </row>
    <row r="238" spans="2:8" ht="13.2">
      <c r="B238" s="1"/>
    </row>
    <row r="239" spans="2:8" ht="13.2">
      <c r="B239" s="1"/>
    </row>
    <row r="240" spans="2:8" ht="13.2">
      <c r="B240" s="1"/>
    </row>
    <row r="241" spans="2:2" ht="13.2">
      <c r="B241" s="1"/>
    </row>
    <row r="242" spans="2:2" ht="13.2">
      <c r="B242" s="1"/>
    </row>
    <row r="243" spans="2:2" ht="13.2">
      <c r="B243" s="1"/>
    </row>
    <row r="244" spans="2:2" ht="13.2">
      <c r="B244" s="1"/>
    </row>
    <row r="245" spans="2:2" ht="13.2">
      <c r="B245" s="1"/>
    </row>
    <row r="246" spans="2:2" ht="13.2">
      <c r="B246" s="1"/>
    </row>
    <row r="247" spans="2:2" ht="13.2">
      <c r="B247" s="1"/>
    </row>
    <row r="248" spans="2:2" ht="13.2">
      <c r="B248" s="1"/>
    </row>
    <row r="249" spans="2:2" ht="13.2">
      <c r="B249" s="1"/>
    </row>
    <row r="250" spans="2:2" ht="13.2">
      <c r="B250" s="1"/>
    </row>
    <row r="251" spans="2:2" ht="13.2">
      <c r="B251" s="1"/>
    </row>
    <row r="252" spans="2:2" ht="13.2">
      <c r="B252" s="1"/>
    </row>
    <row r="253" spans="2:2" ht="13.2">
      <c r="B253" s="1"/>
    </row>
    <row r="254" spans="2:2" ht="13.2">
      <c r="B254" s="1"/>
    </row>
    <row r="255" spans="2:2" ht="13.2">
      <c r="B255" s="1"/>
    </row>
    <row r="256" spans="2:2" ht="13.2">
      <c r="B256" s="1"/>
    </row>
    <row r="257" spans="2:2" ht="13.2">
      <c r="B257" s="1"/>
    </row>
    <row r="258" spans="2:2" ht="13.2">
      <c r="B258" s="1"/>
    </row>
    <row r="259" spans="2:2" ht="13.2">
      <c r="B259" s="1"/>
    </row>
    <row r="260" spans="2:2" ht="13.2">
      <c r="B260" s="1"/>
    </row>
    <row r="261" spans="2:2" ht="13.2">
      <c r="B261" s="1"/>
    </row>
    <row r="262" spans="2:2" ht="13.2">
      <c r="B262" s="1"/>
    </row>
    <row r="263" spans="2:2" ht="13.2">
      <c r="B263" s="1"/>
    </row>
    <row r="264" spans="2:2" ht="13.2">
      <c r="B264" s="1"/>
    </row>
    <row r="265" spans="2:2" ht="13.2">
      <c r="B265" s="1"/>
    </row>
    <row r="266" spans="2:2" ht="13.2">
      <c r="B266" s="1"/>
    </row>
    <row r="267" spans="2:2" ht="13.2">
      <c r="B267" s="1"/>
    </row>
    <row r="268" spans="2:2" ht="13.2">
      <c r="B268" s="1"/>
    </row>
    <row r="269" spans="2:2" ht="13.2">
      <c r="B269" s="1"/>
    </row>
    <row r="270" spans="2:2" ht="13.2">
      <c r="B270" s="1"/>
    </row>
    <row r="271" spans="2:2" ht="13.2">
      <c r="B271" s="1"/>
    </row>
    <row r="272" spans="2:2" ht="13.2">
      <c r="B272" s="1"/>
    </row>
    <row r="273" spans="2:2" ht="13.2">
      <c r="B273" s="1"/>
    </row>
    <row r="274" spans="2:2" ht="13.2">
      <c r="B274" s="1"/>
    </row>
    <row r="275" spans="2:2" ht="13.2">
      <c r="B275" s="1"/>
    </row>
    <row r="276" spans="2:2" ht="13.2">
      <c r="B276" s="1"/>
    </row>
    <row r="277" spans="2:2" ht="13.2">
      <c r="B277" s="1"/>
    </row>
    <row r="278" spans="2:2" ht="13.2">
      <c r="B278" s="1"/>
    </row>
    <row r="279" spans="2:2" ht="13.2">
      <c r="B279" s="1"/>
    </row>
    <row r="280" spans="2:2" ht="13.2">
      <c r="B280" s="1"/>
    </row>
    <row r="281" spans="2:2" ht="13.2">
      <c r="B281" s="1"/>
    </row>
    <row r="282" spans="2:2" ht="13.2">
      <c r="B282" s="1"/>
    </row>
    <row r="283" spans="2:2" ht="13.2">
      <c r="B283" s="1"/>
    </row>
    <row r="284" spans="2:2" ht="13.2">
      <c r="B284" s="1"/>
    </row>
    <row r="285" spans="2:2" ht="13.2">
      <c r="B285" s="1"/>
    </row>
    <row r="286" spans="2:2" ht="13.2">
      <c r="B286" s="1"/>
    </row>
    <row r="287" spans="2:2" ht="13.2">
      <c r="B287" s="1"/>
    </row>
    <row r="288" spans="2:2" ht="13.2">
      <c r="B288" s="1"/>
    </row>
    <row r="289" spans="2:2" ht="13.2">
      <c r="B289" s="1"/>
    </row>
    <row r="290" spans="2:2" ht="13.2">
      <c r="B290" s="1"/>
    </row>
    <row r="291" spans="2:2" ht="13.2">
      <c r="B291" s="1"/>
    </row>
    <row r="292" spans="2:2" ht="13.2">
      <c r="B292" s="1"/>
    </row>
    <row r="293" spans="2:2" ht="13.2">
      <c r="B293" s="1"/>
    </row>
    <row r="294" spans="2:2" ht="13.2">
      <c r="B294" s="1"/>
    </row>
    <row r="295" spans="2:2" ht="13.2">
      <c r="B295" s="1"/>
    </row>
    <row r="296" spans="2:2" ht="13.2">
      <c r="B296" s="1"/>
    </row>
    <row r="297" spans="2:2" ht="13.2">
      <c r="B297" s="1"/>
    </row>
    <row r="298" spans="2:2" ht="13.2">
      <c r="B298" s="1"/>
    </row>
    <row r="299" spans="2:2" ht="13.2">
      <c r="B299" s="1"/>
    </row>
    <row r="300" spans="2:2" ht="13.2">
      <c r="B300" s="1"/>
    </row>
    <row r="301" spans="2:2" ht="13.2">
      <c r="B301" s="1"/>
    </row>
    <row r="302" spans="2:2" ht="13.2">
      <c r="B302" s="1"/>
    </row>
    <row r="303" spans="2:2" ht="13.2">
      <c r="B303" s="1"/>
    </row>
    <row r="304" spans="2:2" ht="13.2">
      <c r="B304" s="1"/>
    </row>
    <row r="305" spans="2:2" ht="13.2">
      <c r="B305" s="1"/>
    </row>
    <row r="306" spans="2:2" ht="13.2">
      <c r="B306" s="1"/>
    </row>
    <row r="307" spans="2:2" ht="13.2">
      <c r="B307" s="1"/>
    </row>
    <row r="308" spans="2:2" ht="13.2">
      <c r="B308" s="1"/>
    </row>
    <row r="309" spans="2:2" ht="13.2">
      <c r="B309" s="1"/>
    </row>
    <row r="310" spans="2:2" ht="13.2">
      <c r="B310" s="1"/>
    </row>
    <row r="311" spans="2:2" ht="13.2">
      <c r="B311" s="1"/>
    </row>
    <row r="312" spans="2:2" ht="13.2">
      <c r="B312" s="1"/>
    </row>
    <row r="313" spans="2:2" ht="13.2">
      <c r="B313" s="1"/>
    </row>
    <row r="314" spans="2:2" ht="13.2">
      <c r="B314" s="1"/>
    </row>
    <row r="315" spans="2:2" ht="13.2">
      <c r="B315" s="1"/>
    </row>
    <row r="316" spans="2:2" ht="13.2">
      <c r="B316" s="1"/>
    </row>
    <row r="317" spans="2:2" ht="13.2">
      <c r="B317" s="1"/>
    </row>
    <row r="318" spans="2:2" ht="13.2">
      <c r="B318" s="1"/>
    </row>
    <row r="319" spans="2:2" ht="13.2">
      <c r="B319" s="1"/>
    </row>
    <row r="320" spans="2:2" ht="13.2">
      <c r="B320" s="1"/>
    </row>
    <row r="321" spans="2:2" ht="13.2">
      <c r="B321" s="1"/>
    </row>
    <row r="322" spans="2:2" ht="13.2">
      <c r="B322" s="1"/>
    </row>
    <row r="323" spans="2:2" ht="13.2">
      <c r="B323" s="1"/>
    </row>
    <row r="324" spans="2:2" ht="13.2">
      <c r="B324" s="1"/>
    </row>
    <row r="325" spans="2:2" ht="13.2">
      <c r="B325" s="1"/>
    </row>
    <row r="326" spans="2:2" ht="13.2">
      <c r="B326" s="1"/>
    </row>
    <row r="327" spans="2:2" ht="13.2">
      <c r="B327" s="1"/>
    </row>
    <row r="328" spans="2:2" ht="13.2">
      <c r="B328" s="1"/>
    </row>
    <row r="329" spans="2:2" ht="13.2">
      <c r="B329" s="1"/>
    </row>
    <row r="330" spans="2:2" ht="13.2">
      <c r="B330" s="1"/>
    </row>
    <row r="331" spans="2:2" ht="13.2">
      <c r="B331" s="1"/>
    </row>
    <row r="332" spans="2:2" ht="13.2">
      <c r="B332" s="1"/>
    </row>
    <row r="333" spans="2:2" ht="13.2">
      <c r="B333" s="1"/>
    </row>
    <row r="334" spans="2:2" ht="13.2">
      <c r="B334" s="1"/>
    </row>
    <row r="335" spans="2:2" ht="13.2">
      <c r="B335" s="1"/>
    </row>
    <row r="336" spans="2:2" ht="13.2">
      <c r="B336" s="1"/>
    </row>
    <row r="337" spans="2:2" ht="13.2">
      <c r="B337" s="1"/>
    </row>
    <row r="338" spans="2:2" ht="13.2">
      <c r="B338" s="1"/>
    </row>
    <row r="339" spans="2:2" ht="13.2">
      <c r="B339" s="1"/>
    </row>
    <row r="340" spans="2:2" ht="13.2">
      <c r="B340" s="1"/>
    </row>
    <row r="341" spans="2:2" ht="13.2">
      <c r="B341" s="1"/>
    </row>
    <row r="342" spans="2:2" ht="13.2">
      <c r="B342" s="1"/>
    </row>
    <row r="343" spans="2:2" ht="13.2">
      <c r="B343" s="1"/>
    </row>
    <row r="344" spans="2:2" ht="13.2">
      <c r="B344" s="1"/>
    </row>
    <row r="345" spans="2:2" ht="13.2">
      <c r="B345" s="1"/>
    </row>
    <row r="346" spans="2:2" ht="13.2">
      <c r="B346" s="1"/>
    </row>
    <row r="347" spans="2:2" ht="13.2">
      <c r="B347" s="1"/>
    </row>
    <row r="348" spans="2:2" ht="13.2">
      <c r="B348" s="1"/>
    </row>
    <row r="349" spans="2:2" ht="13.2">
      <c r="B349" s="1"/>
    </row>
    <row r="350" spans="2:2" ht="13.2">
      <c r="B350" s="1"/>
    </row>
    <row r="351" spans="2:2" ht="13.2">
      <c r="B351" s="1"/>
    </row>
    <row r="352" spans="2:2" ht="13.2">
      <c r="B352" s="1"/>
    </row>
    <row r="353" spans="2:2" ht="13.2">
      <c r="B353" s="1"/>
    </row>
    <row r="354" spans="2:2" ht="13.2">
      <c r="B354" s="1"/>
    </row>
    <row r="355" spans="2:2" ht="13.2">
      <c r="B355" s="1"/>
    </row>
    <row r="356" spans="2:2" ht="13.2">
      <c r="B356" s="1"/>
    </row>
    <row r="357" spans="2:2" ht="13.2">
      <c r="B357" s="1"/>
    </row>
    <row r="358" spans="2:2" ht="13.2">
      <c r="B358" s="1"/>
    </row>
    <row r="359" spans="2:2" ht="13.2">
      <c r="B359" s="1"/>
    </row>
    <row r="360" spans="2:2" ht="13.2">
      <c r="B360" s="1"/>
    </row>
    <row r="361" spans="2:2" ht="13.2">
      <c r="B361" s="1"/>
    </row>
    <row r="362" spans="2:2" ht="13.2">
      <c r="B362" s="1"/>
    </row>
    <row r="363" spans="2:2" ht="13.2">
      <c r="B363" s="1"/>
    </row>
    <row r="364" spans="2:2" ht="13.2">
      <c r="B364" s="1"/>
    </row>
    <row r="365" spans="2:2" ht="13.2">
      <c r="B365" s="1"/>
    </row>
    <row r="366" spans="2:2" ht="13.2">
      <c r="B366" s="1"/>
    </row>
    <row r="367" spans="2:2" ht="13.2">
      <c r="B367" s="1"/>
    </row>
    <row r="368" spans="2:2" ht="13.2">
      <c r="B368" s="1"/>
    </row>
    <row r="369" spans="2:2" ht="13.2">
      <c r="B369" s="1"/>
    </row>
    <row r="370" spans="2:2" ht="13.2">
      <c r="B370" s="1"/>
    </row>
    <row r="371" spans="2:2" ht="13.2">
      <c r="B371" s="1"/>
    </row>
    <row r="372" spans="2:2" ht="13.2">
      <c r="B372" s="1"/>
    </row>
    <row r="373" spans="2:2" ht="13.2">
      <c r="B373" s="1"/>
    </row>
    <row r="374" spans="2:2" ht="13.2">
      <c r="B374" s="1"/>
    </row>
    <row r="375" spans="2:2" ht="13.2">
      <c r="B375" s="1"/>
    </row>
    <row r="376" spans="2:2" ht="13.2">
      <c r="B376" s="1"/>
    </row>
    <row r="377" spans="2:2" ht="13.2">
      <c r="B377" s="1"/>
    </row>
    <row r="378" spans="2:2" ht="13.2">
      <c r="B378" s="1"/>
    </row>
    <row r="379" spans="2:2" ht="13.2">
      <c r="B379" s="1"/>
    </row>
    <row r="380" spans="2:2" ht="13.2">
      <c r="B380" s="1"/>
    </row>
    <row r="381" spans="2:2" ht="13.2">
      <c r="B381" s="1"/>
    </row>
    <row r="382" spans="2:2" ht="13.2">
      <c r="B382" s="1"/>
    </row>
    <row r="383" spans="2:2" ht="13.2">
      <c r="B383" s="1"/>
    </row>
    <row r="384" spans="2:2" ht="13.2">
      <c r="B384" s="1"/>
    </row>
    <row r="385" spans="2:2" ht="13.2">
      <c r="B385" s="1"/>
    </row>
    <row r="386" spans="2:2" ht="13.2">
      <c r="B386" s="1"/>
    </row>
    <row r="387" spans="2:2" ht="13.2">
      <c r="B387" s="1"/>
    </row>
    <row r="388" spans="2:2" ht="13.2">
      <c r="B388" s="1"/>
    </row>
    <row r="389" spans="2:2" ht="13.2">
      <c r="B389" s="1"/>
    </row>
    <row r="390" spans="2:2" ht="13.2">
      <c r="B390" s="1"/>
    </row>
    <row r="391" spans="2:2" ht="13.2">
      <c r="B391" s="1"/>
    </row>
    <row r="392" spans="2:2" ht="13.2">
      <c r="B392" s="1"/>
    </row>
    <row r="393" spans="2:2" ht="13.2">
      <c r="B393" s="1"/>
    </row>
    <row r="394" spans="2:2" ht="13.2">
      <c r="B394" s="1"/>
    </row>
    <row r="395" spans="2:2" ht="13.2">
      <c r="B395" s="1"/>
    </row>
    <row r="396" spans="2:2" ht="13.2">
      <c r="B396" s="1"/>
    </row>
    <row r="397" spans="2:2" ht="13.2">
      <c r="B397" s="1"/>
    </row>
    <row r="398" spans="2:2" ht="13.2">
      <c r="B398" s="1"/>
    </row>
    <row r="399" spans="2:2" ht="13.2">
      <c r="B399" s="1"/>
    </row>
    <row r="400" spans="2:2" ht="13.2">
      <c r="B400" s="1"/>
    </row>
    <row r="401" spans="2:2" ht="13.2">
      <c r="B401" s="1"/>
    </row>
    <row r="402" spans="2:2" ht="13.2">
      <c r="B402" s="1"/>
    </row>
    <row r="403" spans="2:2" ht="13.2">
      <c r="B403" s="1"/>
    </row>
    <row r="404" spans="2:2" ht="13.2">
      <c r="B404" s="1"/>
    </row>
    <row r="405" spans="2:2" ht="13.2">
      <c r="B405" s="1"/>
    </row>
    <row r="406" spans="2:2" ht="13.2">
      <c r="B406" s="1"/>
    </row>
    <row r="407" spans="2:2" ht="13.2">
      <c r="B407" s="1"/>
    </row>
    <row r="408" spans="2:2" ht="13.2">
      <c r="B408" s="1"/>
    </row>
    <row r="409" spans="2:2" ht="13.2">
      <c r="B409" s="1"/>
    </row>
    <row r="410" spans="2:2" ht="13.2">
      <c r="B410" s="1"/>
    </row>
    <row r="411" spans="2:2" ht="13.2">
      <c r="B411" s="1"/>
    </row>
    <row r="412" spans="2:2" ht="13.2">
      <c r="B412" s="1"/>
    </row>
    <row r="413" spans="2:2" ht="13.2">
      <c r="B413" s="1"/>
    </row>
    <row r="414" spans="2:2" ht="13.2">
      <c r="B414" s="1"/>
    </row>
    <row r="415" spans="2:2" ht="13.2">
      <c r="B415" s="1"/>
    </row>
    <row r="416" spans="2:2" ht="13.2">
      <c r="B416" s="1"/>
    </row>
    <row r="417" spans="2:2" ht="13.2">
      <c r="B417" s="1"/>
    </row>
    <row r="418" spans="2:2" ht="13.2">
      <c r="B418" s="1"/>
    </row>
    <row r="419" spans="2:2" ht="13.2">
      <c r="B419" s="1"/>
    </row>
    <row r="420" spans="2:2" ht="13.2">
      <c r="B420" s="1"/>
    </row>
    <row r="421" spans="2:2" ht="13.2">
      <c r="B421" s="1"/>
    </row>
    <row r="422" spans="2:2" ht="13.2">
      <c r="B422" s="1"/>
    </row>
    <row r="423" spans="2:2" ht="13.2">
      <c r="B423" s="1"/>
    </row>
    <row r="424" spans="2:2" ht="13.2">
      <c r="B424" s="1"/>
    </row>
    <row r="425" spans="2:2" ht="13.2">
      <c r="B425" s="1"/>
    </row>
    <row r="426" spans="2:2" ht="13.2">
      <c r="B426" s="1"/>
    </row>
    <row r="427" spans="2:2" ht="13.2">
      <c r="B427" s="1"/>
    </row>
    <row r="428" spans="2:2" ht="13.2">
      <c r="B428" s="1"/>
    </row>
    <row r="429" spans="2:2" ht="13.2">
      <c r="B429" s="1"/>
    </row>
    <row r="430" spans="2:2" ht="13.2">
      <c r="B430" s="1"/>
    </row>
    <row r="431" spans="2:2" ht="13.2">
      <c r="B431" s="1"/>
    </row>
    <row r="432" spans="2:2" ht="13.2">
      <c r="B432" s="1"/>
    </row>
    <row r="433" spans="2:2" ht="13.2">
      <c r="B433" s="1"/>
    </row>
    <row r="434" spans="2:2" ht="13.2">
      <c r="B434" s="1"/>
    </row>
    <row r="435" spans="2:2" ht="13.2">
      <c r="B435" s="1"/>
    </row>
    <row r="436" spans="2:2" ht="13.2">
      <c r="B436" s="1"/>
    </row>
    <row r="437" spans="2:2" ht="13.2">
      <c r="B437" s="1"/>
    </row>
    <row r="438" spans="2:2" ht="13.2">
      <c r="B438" s="1"/>
    </row>
    <row r="439" spans="2:2" ht="13.2">
      <c r="B439" s="1"/>
    </row>
    <row r="440" spans="2:2" ht="13.2">
      <c r="B440" s="1"/>
    </row>
    <row r="441" spans="2:2" ht="13.2">
      <c r="B441" s="1"/>
    </row>
    <row r="442" spans="2:2" ht="13.2">
      <c r="B442" s="1"/>
    </row>
    <row r="443" spans="2:2" ht="13.2">
      <c r="B443" s="1"/>
    </row>
    <row r="444" spans="2:2" ht="13.2">
      <c r="B444" s="1"/>
    </row>
    <row r="445" spans="2:2" ht="13.2">
      <c r="B445" s="1"/>
    </row>
    <row r="446" spans="2:2" ht="13.2">
      <c r="B446" s="1"/>
    </row>
    <row r="447" spans="2:2" ht="13.2">
      <c r="B447" s="1"/>
    </row>
    <row r="448" spans="2:2" ht="13.2">
      <c r="B448" s="1"/>
    </row>
    <row r="449" spans="2:2" ht="13.2">
      <c r="B449" s="1"/>
    </row>
    <row r="450" spans="2:2" ht="13.2">
      <c r="B450" s="1"/>
    </row>
    <row r="451" spans="2:2" ht="13.2">
      <c r="B451" s="1"/>
    </row>
    <row r="452" spans="2:2" ht="13.2">
      <c r="B452" s="1"/>
    </row>
    <row r="453" spans="2:2" ht="13.2">
      <c r="B453" s="1"/>
    </row>
    <row r="454" spans="2:2" ht="13.2">
      <c r="B454" s="1"/>
    </row>
    <row r="455" spans="2:2" ht="13.2">
      <c r="B455" s="1"/>
    </row>
  </sheetData>
  <phoneticPr fontId="2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F1F063-6784-4578-881C-4B41561E8F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C66871-F6DD-45AB-9B4E-C34653E056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6886DAB-4E49-456E-878A-2049C54586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NCAP_AF_23-35</vt:lpstr>
      <vt:lpstr>NCAP_AF_40</vt:lpstr>
      <vt:lpstr>NCAP_AF_50</vt:lpstr>
    </vt:vector>
  </TitlesOfParts>
  <Manager/>
  <Company>User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</dc:creator>
  <cp:keywords/>
  <dc:description/>
  <cp:lastModifiedBy>Maciej Raczyński</cp:lastModifiedBy>
  <cp:revision/>
  <dcterms:created xsi:type="dcterms:W3CDTF">2013-01-08T14:39:35Z</dcterms:created>
  <dcterms:modified xsi:type="dcterms:W3CDTF">2025-01-13T11:25:55Z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154517769813537</vt:r8>
  </property>
</Properties>
</file>