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3-2024\summer\Models\TIMES_MID_STUDENTS\"/>
    </mc:Choice>
  </mc:AlternateContent>
  <xr:revisionPtr revIDLastSave="0" documentId="13_ncr:1_{B4D5FC4F-FEEB-464F-BEAE-8D81C4D583E4}" xr6:coauthVersionLast="47" xr6:coauthVersionMax="47" xr10:uidLastSave="{00000000-0000-0000-0000-000000000000}"/>
  <bookViews>
    <workbookView xWindow="-108" yWindow="-108" windowWidth="23256" windowHeight="12576" tabRatio="901" activeTab="2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<sst xmlns="http://schemas.openxmlformats.org/spreadsheetml/2006/main" count="224" uniqueCount="159">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</sst>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4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" xfId="0" builtinId="0"/>
    <cellStyle name="Normal 10" xfId="1" xr:uid="{00000000-0005-0000-0000-000011010000}"/>
    <cellStyle name="Normal_MIN" xfId="2" xr:uid="{00000000-0005-0000-0000-000014010000}"/>
    <cellStyle name="Normal_PRC" xfId="3" xr:uid="{00000000-0005-0000-0000-000015010000}"/>
    <cellStyle name="Per cent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21"/>
  <sheetViews>
    <sheetView zoomScaleNormal="100" workbookViewId="0">
      <selection activeCell="L11" sqref="L11"/>
    </sheetView>
  </sheetViews>
  <sheetFormatPr defaultRowHeight="13.2"/>
  <cols>
    <col min="1" max="1" width="2.88671875" customWidth="1"/>
    <col min="2" max="3" width="14.33203125" customWidth="1"/>
    <col min="4" max="4" width="32.88671875" customWidth="1"/>
    <col min="5" max="5" width="10.6640625" customWidth="1"/>
    <col min="6" max="6" width="15.6640625" customWidth="1"/>
    <col min="7" max="7" width="15" customWidth="1"/>
    <col min="8" max="8" width="12.88671875" customWidth="1"/>
    <col min="9" max="9" width="15.6640625" customWidth="1"/>
    <col min="10" max="10" width="7.44140625" bestFit="1" customWidth="1"/>
    <col min="11" max="12" width="10.6640625" bestFit="1" customWidth="1"/>
  </cols>
  <sheetData>
    <row r="2" spans="2:9" ht="17.399999999999999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399999999999999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9.6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3.4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8" thickBot="1">
      <c r="B16" s="79" t="s">
        <v>39</v>
      </c>
      <c r="C16" s="79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8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6"/>
  <sheetViews>
    <sheetView topLeftCell="A6" zoomScale="160" zoomScaleNormal="160" workbookViewId="0">
      <selection activeCell="L10" sqref="L10:P11"/>
    </sheetView>
  </sheetViews>
  <sheetFormatPr defaultRowHeight="13.2"/>
  <cols>
    <col min="1" max="1" width="2.88671875" customWidth="1"/>
    <col min="2" max="2" width="15.6640625" customWidth="1"/>
    <col min="3" max="3" width="16.77734375" customWidth="1"/>
    <col min="4" max="4" width="24" customWidth="1"/>
    <col min="5" max="5" width="28.5546875" customWidth="1"/>
    <col min="6" max="6" width="10" customWidth="1"/>
    <col min="7" max="7" width="14" customWidth="1"/>
    <col min="8" max="8" width="15.109375" customWidth="1"/>
    <col min="9" max="9" width="14.10937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1" t="s">
        <v>158</v>
      </c>
      <c r="M10" s="82"/>
      <c r="N10" s="82"/>
      <c r="O10" s="82"/>
      <c r="P10" s="82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2"/>
      <c r="M11" s="82"/>
      <c r="N11" s="82"/>
      <c r="O11" s="82"/>
      <c r="P11" s="82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0" t="s">
        <v>49</v>
      </c>
      <c r="C17" s="80"/>
      <c r="D17" s="80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8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K29"/>
  <sheetViews>
    <sheetView tabSelected="1" topLeftCell="A3" zoomScale="130" zoomScaleNormal="130" workbookViewId="0">
      <selection activeCell="F8" sqref="F8"/>
    </sheetView>
  </sheetViews>
  <sheetFormatPr defaultRowHeight="13.2"/>
  <cols>
    <col min="1" max="1" width="2.88671875" customWidth="1"/>
    <col min="2" max="2" width="20" customWidth="1"/>
    <col min="3" max="3" width="27.109375" customWidth="1"/>
    <col min="4" max="5" width="12.88671875" customWidth="1"/>
    <col min="6" max="6" width="20.33203125" customWidth="1"/>
    <col min="7" max="8" width="19.5546875" customWidth="1"/>
    <col min="9" max="10" width="15.88671875" customWidth="1"/>
    <col min="14" max="14" width="13.5546875" bestFit="1" customWidth="1"/>
    <col min="15" max="15" width="25.21875" bestFit="1" customWidth="1"/>
    <col min="16" max="16" width="11.109375" bestFit="1" customWidth="1"/>
    <col min="17" max="17" width="7.6640625" customWidth="1"/>
    <col min="18" max="23" width="6.77734375" customWidth="1"/>
    <col min="24" max="30" width="9.6640625" customWidth="1"/>
    <col min="31" max="37" width="9.5546875" customWidth="1"/>
  </cols>
  <sheetData>
    <row r="2" spans="2:37" ht="17.399999999999999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2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1"/>
      <c r="N5" s="54" t="s">
        <v>14</v>
      </c>
      <c r="O5" s="54" t="s">
        <v>78</v>
      </c>
      <c r="P5" s="54" t="s">
        <v>25</v>
      </c>
      <c r="Q5" s="72" t="s">
        <v>134</v>
      </c>
      <c r="R5" s="73" t="s">
        <v>135</v>
      </c>
      <c r="S5" s="73" t="s">
        <v>136</v>
      </c>
      <c r="T5" s="73" t="s">
        <v>137</v>
      </c>
      <c r="U5" s="73" t="s">
        <v>138</v>
      </c>
      <c r="V5" s="73" t="s">
        <v>139</v>
      </c>
      <c r="W5" s="74" t="s">
        <v>140</v>
      </c>
      <c r="X5" s="73" t="s">
        <v>141</v>
      </c>
      <c r="Y5" s="73" t="s">
        <v>142</v>
      </c>
      <c r="Z5" s="73" t="s">
        <v>143</v>
      </c>
      <c r="AA5" s="73" t="s">
        <v>144</v>
      </c>
      <c r="AB5" s="73" t="s">
        <v>145</v>
      </c>
      <c r="AC5" s="73" t="s">
        <v>146</v>
      </c>
      <c r="AD5" s="74" t="s">
        <v>147</v>
      </c>
      <c r="AE5" s="73" t="s">
        <v>149</v>
      </c>
      <c r="AF5" s="73" t="s">
        <v>150</v>
      </c>
      <c r="AG5" s="73" t="s">
        <v>151</v>
      </c>
      <c r="AH5" s="73" t="s">
        <v>152</v>
      </c>
      <c r="AI5" s="73" t="s">
        <v>153</v>
      </c>
      <c r="AJ5" s="73" t="s">
        <v>154</v>
      </c>
      <c r="AK5" s="74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98" t="s">
        <v>156</v>
      </c>
      <c r="K6" s="99"/>
      <c r="L6" s="100"/>
      <c r="N6" s="55" t="s">
        <v>76</v>
      </c>
      <c r="O6" s="55" t="s">
        <v>77</v>
      </c>
      <c r="P6" s="55" t="s">
        <v>74</v>
      </c>
      <c r="Q6" s="97" t="s">
        <v>75</v>
      </c>
      <c r="R6" s="83"/>
      <c r="S6" s="83"/>
      <c r="T6" s="83"/>
      <c r="U6" s="83"/>
      <c r="V6" s="83"/>
      <c r="W6" s="84"/>
      <c r="X6" s="83" t="s">
        <v>122</v>
      </c>
      <c r="Y6" s="83"/>
      <c r="Z6" s="83"/>
      <c r="AA6" s="83"/>
      <c r="AB6" s="83"/>
      <c r="AC6" s="83"/>
      <c r="AD6" s="84"/>
      <c r="AE6" s="83" t="s">
        <v>124</v>
      </c>
      <c r="AF6" s="83"/>
      <c r="AG6" s="83"/>
      <c r="AH6" s="83"/>
      <c r="AI6" s="83"/>
      <c r="AJ6" s="83"/>
      <c r="AK6" s="84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1"/>
      <c r="K7" s="102"/>
      <c r="L7" s="103"/>
      <c r="N7" s="44" t="s">
        <v>116</v>
      </c>
      <c r="O7" s="44" t="s">
        <v>111</v>
      </c>
      <c r="P7" s="44" t="s">
        <v>114</v>
      </c>
      <c r="Q7" s="85" t="s">
        <v>115</v>
      </c>
      <c r="R7" s="86"/>
      <c r="S7" s="86"/>
      <c r="T7" s="86"/>
      <c r="U7" s="86"/>
      <c r="V7" s="86"/>
      <c r="W7" s="87"/>
      <c r="X7" s="85" t="s">
        <v>125</v>
      </c>
      <c r="Y7" s="86"/>
      <c r="Z7" s="86"/>
      <c r="AA7" s="86"/>
      <c r="AB7" s="86"/>
      <c r="AC7" s="86"/>
      <c r="AD7" s="87"/>
      <c r="AE7" s="85" t="s">
        <v>127</v>
      </c>
      <c r="AF7" s="86"/>
      <c r="AG7" s="86"/>
      <c r="AH7" s="86"/>
      <c r="AI7" s="86"/>
      <c r="AJ7" s="86"/>
      <c r="AK7" s="87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>
        <v>400</v>
      </c>
      <c r="G8" s="14"/>
      <c r="H8" s="14"/>
      <c r="J8" s="88" t="s">
        <v>148</v>
      </c>
      <c r="K8" s="89"/>
      <c r="L8" s="90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3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68">
        <f t="shared" si="1"/>
        <v>16.892436288960006</v>
      </c>
      <c r="X8" s="61"/>
      <c r="Y8" s="61"/>
      <c r="Z8" s="61"/>
      <c r="AA8" s="61"/>
      <c r="AB8" s="61"/>
      <c r="AC8" s="61"/>
      <c r="AD8" s="61"/>
      <c r="AE8" s="63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1"/>
      <c r="K9" s="92"/>
      <c r="L9" s="93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4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9">
        <f t="shared" si="5"/>
        <v>7.4306410542070003</v>
      </c>
      <c r="X9" s="22"/>
      <c r="Y9" s="22"/>
      <c r="Z9" s="22"/>
      <c r="AA9" s="22"/>
      <c r="AB9" s="22"/>
      <c r="AC9" s="22"/>
      <c r="AD9" s="22"/>
      <c r="AE9" s="64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1"/>
      <c r="K10" s="92"/>
      <c r="L10" s="93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5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70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5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1"/>
      <c r="K11" s="92"/>
      <c r="L11" s="93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4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9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4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1"/>
      <c r="K12" s="92"/>
      <c r="L12" s="93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6">
        <v>1E-3</v>
      </c>
      <c r="R12" s="58">
        <v>1E-3</v>
      </c>
      <c r="S12" s="58">
        <v>1E-3</v>
      </c>
      <c r="T12" s="58">
        <v>1E-3</v>
      </c>
      <c r="U12" s="58">
        <v>1E-3</v>
      </c>
      <c r="V12" s="58">
        <v>1E-3</v>
      </c>
      <c r="W12" s="77">
        <v>1E-3</v>
      </c>
      <c r="X12" s="14"/>
      <c r="Y12" s="14"/>
      <c r="Z12" s="14"/>
      <c r="AA12" s="14"/>
      <c r="AB12" s="14"/>
      <c r="AC12" s="14"/>
      <c r="AD12" s="14"/>
      <c r="AE12" s="75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4"/>
      <c r="K13" s="95"/>
      <c r="L13" s="96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67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78">
        <v>1E-3</v>
      </c>
      <c r="X13" s="25"/>
      <c r="Y13" s="25"/>
      <c r="Z13" s="25"/>
      <c r="AA13" s="25"/>
      <c r="AB13" s="25"/>
      <c r="AC13" s="25"/>
      <c r="AD13" s="25"/>
      <c r="AE13" s="76"/>
      <c r="AF13" s="25"/>
      <c r="AG13" s="25"/>
      <c r="AH13" s="25"/>
      <c r="AI13" s="25"/>
      <c r="AJ13" s="25"/>
      <c r="AK13" s="25"/>
    </row>
    <row r="17" spans="2:7" ht="17.399999999999999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9.6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3.4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8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3" ma:contentTypeDescription="Create a new document." ma:contentTypeScope="" ma:versionID="80b0e4a92f7da9a3cfe1b066d6726a7e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85bb924e207d6ced958957fe824a9c16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2A2B5840-9C3C-4806-A766-3A2442DEDD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2024-05-21T11:57:26Z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