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15 - Посещаемость занятий обучающимися\"/>
    </mc:Choice>
  </mc:AlternateContent>
  <bookViews>
    <workbookView xWindow="0" yWindow="0" windowWidth="11490" windowHeight="4635"/>
  </bookViews>
  <sheets>
    <sheet name="Посещаемост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V10" i="1"/>
  <c r="V3" i="1" l="1"/>
  <c r="V4" i="1"/>
  <c r="V5" i="1"/>
  <c r="V6" i="1"/>
  <c r="V7" i="1"/>
  <c r="V8" i="1"/>
  <c r="V9" i="1"/>
  <c r="V11" i="1"/>
  <c r="V12" i="1"/>
  <c r="V13" i="1"/>
  <c r="V2" i="1"/>
  <c r="U3" i="1"/>
  <c r="U4" i="1"/>
  <c r="U5" i="1"/>
  <c r="U6" i="1"/>
  <c r="U7" i="1"/>
  <c r="U8" i="1"/>
  <c r="U9" i="1"/>
  <c r="U11" i="1"/>
  <c r="U12" i="1"/>
  <c r="U13" i="1"/>
  <c r="U2" i="1"/>
  <c r="K16" i="1" l="1"/>
  <c r="C16" i="1"/>
  <c r="E16" i="1" l="1"/>
  <c r="F16" i="1"/>
  <c r="G16" i="1"/>
  <c r="H16" i="1"/>
  <c r="I16" i="1"/>
  <c r="J16" i="1"/>
  <c r="L16" i="1"/>
  <c r="M16" i="1"/>
  <c r="N16" i="1"/>
  <c r="O16" i="1"/>
  <c r="P16" i="1"/>
  <c r="Q16" i="1"/>
  <c r="R16" i="1"/>
  <c r="S16" i="1"/>
  <c r="D16" i="1"/>
</calcChain>
</file>

<file path=xl/sharedStrings.xml><?xml version="1.0" encoding="utf-8"?>
<sst xmlns="http://schemas.openxmlformats.org/spreadsheetml/2006/main" count="203" uniqueCount="18">
  <si>
    <t>№</t>
  </si>
  <si>
    <t>Ф.И.О.</t>
  </si>
  <si>
    <t>не был</t>
  </si>
  <si>
    <t>был</t>
  </si>
  <si>
    <t>Присутствие</t>
  </si>
  <si>
    <t>б</t>
  </si>
  <si>
    <t>н</t>
  </si>
  <si>
    <t>Лысенко Екатерина Владимировна</t>
  </si>
  <si>
    <t>Дидушок Диана Александровна</t>
  </si>
  <si>
    <t>Котова Анастасия Ильинична</t>
  </si>
  <si>
    <t>Сергеенкова Екатерина Викторовна</t>
  </si>
  <si>
    <t>Кузин Михаил Витальевич</t>
  </si>
  <si>
    <t>Кузнецов Павел Игоревич</t>
  </si>
  <si>
    <t>Андрианов Константин Валерьевич</t>
  </si>
  <si>
    <t>Демидовская Анастасия Александровна</t>
  </si>
  <si>
    <t>Праздников Борис Юрьевич</t>
  </si>
  <si>
    <t>Ванин Дмитрий Артемович</t>
  </si>
  <si>
    <t>Моторин Кирилл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</si>
</sst>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Fill="1" applyBorder="1"/>
    <xf numFmtId="0" fontId="1" fillId="2" borderId="1" xfId="0" applyFont="1" applyFill="1" applyBorder="1"/>
    <xf numFmtId="16" fontId="0" fillId="0" borderId="1" xfId="0" applyNumberFormat="1" applyFill="1" applyBorder="1"/>
    <xf numFmtId="16" fontId="0" fillId="4" borderId="1" xfId="0" applyNumberFormat="1" applyFill="1" applyBorder="1"/>
    <xf numFmtId="0" fontId="1" fillId="4" borderId="1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5" x14ac:dyDescent="0.25"/>
  <cols>
    <col min="1" max="1" width="3.140625" bestFit="1" customWidth="1"/>
    <col min="2" max="2" width="38.42578125" bestFit="1" customWidth="1"/>
    <col min="3" max="6" width="6.7109375" bestFit="1" customWidth="1"/>
    <col min="7" max="11" width="6.5703125" bestFit="1" customWidth="1"/>
    <col min="12" max="17" width="6.85546875" bestFit="1" customWidth="1"/>
    <col min="18" max="18" width="7.140625" bestFit="1" customWidth="1"/>
    <col min="19" max="19" width="6.85546875" bestFit="1" customWidth="1"/>
    <col min="21" max="21" width="7.42578125" bestFit="1" customWidth="1"/>
    <col min="22" max="22" width="4.7109375" bestFit="1" customWidth="1"/>
    <col min="23" max="24" width="6.42578125" bestFit="1" customWidth="1"/>
  </cols>
  <sheetData>
    <row r="1" spans="1:24" x14ac:dyDescent="0.25">
      <c r="A1" s="3" t="s">
        <v>0</v>
      </c>
      <c r="B1" s="1" t="s">
        <v>1</v>
      </c>
      <c r="C1" s="2">
        <v>43347</v>
      </c>
      <c r="D1" s="2">
        <v>43354</v>
      </c>
      <c r="E1" s="2">
        <v>43361</v>
      </c>
      <c r="F1" s="11">
        <v>43368</v>
      </c>
      <c r="G1" s="2">
        <v>43375</v>
      </c>
      <c r="H1" s="2">
        <v>43382</v>
      </c>
      <c r="I1" s="2">
        <v>43389</v>
      </c>
      <c r="J1" s="2">
        <v>43396</v>
      </c>
      <c r="K1" s="2">
        <v>43403</v>
      </c>
      <c r="L1" s="2">
        <v>43410</v>
      </c>
      <c r="M1" s="2">
        <v>43417</v>
      </c>
      <c r="N1" s="10">
        <v>43424</v>
      </c>
      <c r="O1" s="10">
        <v>43431</v>
      </c>
      <c r="P1" s="2">
        <v>43438</v>
      </c>
      <c r="Q1" s="2">
        <v>43445</v>
      </c>
      <c r="R1" s="2">
        <v>43452</v>
      </c>
      <c r="S1" s="2">
        <v>43459</v>
      </c>
      <c r="U1" s="5" t="s">
        <v>2</v>
      </c>
      <c r="V1" t="s">
        <v>3</v>
      </c>
    </row>
    <row r="2" spans="1:24" x14ac:dyDescent="0.25">
      <c r="A2" s="8">
        <v>1</v>
      </c>
      <c r="B2" s="8" t="s">
        <v>8</v>
      </c>
      <c r="C2" s="8" t="s">
        <v>5</v>
      </c>
      <c r="D2" s="8" t="s">
        <v>5</v>
      </c>
      <c r="E2" s="8" t="s">
        <v>5</v>
      </c>
      <c r="F2" s="12" t="s">
        <v>6</v>
      </c>
      <c r="G2" s="8" t="s">
        <v>5</v>
      </c>
      <c r="H2" s="8" t="s">
        <v>5</v>
      </c>
      <c r="I2" s="8" t="s">
        <v>5</v>
      </c>
      <c r="J2" s="13" t="s">
        <v>5</v>
      </c>
      <c r="K2" s="8" t="s">
        <v>5</v>
      </c>
      <c r="L2" s="8" t="s">
        <v>5</v>
      </c>
      <c r="M2" s="8" t="s">
        <v>5</v>
      </c>
      <c r="N2" s="8" t="s">
        <v>5</v>
      </c>
      <c r="O2" s="8" t="s">
        <v>5</v>
      </c>
      <c r="P2" s="8" t="s">
        <v>5</v>
      </c>
      <c r="Q2" s="8" t="s">
        <v>5</v>
      </c>
      <c r="R2" s="8" t="s">
        <v>5</v>
      </c>
      <c r="S2" s="8" t="s">
        <v>5</v>
      </c>
      <c r="U2">
        <f>COUNTIF(C2:S2, "н")</f>
        <v>1</v>
      </c>
      <c r="V2">
        <f>COUNTIF(C2:S2, "б")</f>
        <v>16</v>
      </c>
      <c r="W2" s="6"/>
      <c r="X2" s="6"/>
    </row>
    <row r="3" spans="1:24" x14ac:dyDescent="0.25">
      <c r="A3" s="8">
        <v>2</v>
      </c>
      <c r="B3" s="8" t="s">
        <v>13</v>
      </c>
      <c r="C3" s="8" t="s">
        <v>5</v>
      </c>
      <c r="D3" s="8" t="s">
        <v>5</v>
      </c>
      <c r="E3" s="8" t="s">
        <v>5</v>
      </c>
      <c r="F3" s="12" t="s">
        <v>6</v>
      </c>
      <c r="G3" s="8" t="s">
        <v>5</v>
      </c>
      <c r="H3" s="8" t="s">
        <v>5</v>
      </c>
      <c r="I3" s="8" t="s">
        <v>6</v>
      </c>
      <c r="J3" s="9" t="s">
        <v>6</v>
      </c>
      <c r="K3" s="8" t="s">
        <v>6</v>
      </c>
      <c r="L3" s="8" t="s">
        <v>5</v>
      </c>
      <c r="M3" s="8" t="s">
        <v>5</v>
      </c>
      <c r="N3" s="8" t="s">
        <v>5</v>
      </c>
      <c r="O3" s="8" t="s">
        <v>6</v>
      </c>
      <c r="P3" s="8" t="s">
        <v>5</v>
      </c>
      <c r="Q3" s="8" t="s">
        <v>5</v>
      </c>
      <c r="R3" s="8" t="s">
        <v>6</v>
      </c>
      <c r="S3" s="8" t="s">
        <v>5</v>
      </c>
      <c r="U3">
        <f t="shared" ref="U3:U13" si="0">COUNTIF(C3:S3, "н")</f>
        <v>6</v>
      </c>
      <c r="V3">
        <f t="shared" ref="V3:V13" si="1">COUNTIF(C3:S3, "б")</f>
        <v>11</v>
      </c>
      <c r="W3" s="6"/>
      <c r="X3" s="6"/>
    </row>
    <row r="4" spans="1:24" x14ac:dyDescent="0.25">
      <c r="A4" s="8">
        <v>3</v>
      </c>
      <c r="B4" s="8" t="s">
        <v>16</v>
      </c>
      <c r="C4" s="8" t="s">
        <v>5</v>
      </c>
      <c r="D4" s="8" t="s">
        <v>5</v>
      </c>
      <c r="E4" s="8" t="s">
        <v>5</v>
      </c>
      <c r="F4" s="12" t="s">
        <v>6</v>
      </c>
      <c r="G4" s="8" t="s">
        <v>5</v>
      </c>
      <c r="H4" s="8" t="s">
        <v>5</v>
      </c>
      <c r="I4" s="8" t="s">
        <v>5</v>
      </c>
      <c r="J4" s="13" t="s">
        <v>5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 t="s">
        <v>5</v>
      </c>
      <c r="R4" s="8" t="s">
        <v>5</v>
      </c>
      <c r="S4" s="8" t="s">
        <v>5</v>
      </c>
      <c r="U4">
        <f t="shared" si="0"/>
        <v>1</v>
      </c>
      <c r="V4">
        <f t="shared" si="1"/>
        <v>16</v>
      </c>
      <c r="W4" s="6"/>
      <c r="X4" s="6"/>
    </row>
    <row r="5" spans="1:24" x14ac:dyDescent="0.25">
      <c r="A5" s="8">
        <v>4</v>
      </c>
      <c r="B5" s="8" t="s">
        <v>14</v>
      </c>
      <c r="C5" s="8" t="s">
        <v>5</v>
      </c>
      <c r="D5" s="8" t="s">
        <v>5</v>
      </c>
      <c r="E5" s="8" t="s">
        <v>5</v>
      </c>
      <c r="F5" s="12" t="s">
        <v>6</v>
      </c>
      <c r="G5" s="8" t="s">
        <v>5</v>
      </c>
      <c r="H5" s="8" t="s">
        <v>5</v>
      </c>
      <c r="I5" s="8" t="s">
        <v>5</v>
      </c>
      <c r="J5" s="13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  <c r="P5" s="8" t="s">
        <v>5</v>
      </c>
      <c r="Q5" s="8" t="s">
        <v>5</v>
      </c>
      <c r="R5" s="8" t="s">
        <v>5</v>
      </c>
      <c r="S5" s="8" t="s">
        <v>5</v>
      </c>
      <c r="U5">
        <f t="shared" si="0"/>
        <v>1</v>
      </c>
      <c r="V5">
        <f t="shared" si="1"/>
        <v>16</v>
      </c>
      <c r="W5" s="6"/>
      <c r="X5" s="6"/>
    </row>
    <row r="6" spans="1:24" x14ac:dyDescent="0.25">
      <c r="A6" s="8">
        <v>5</v>
      </c>
      <c r="B6" s="8" t="s">
        <v>9</v>
      </c>
      <c r="C6" s="8" t="s">
        <v>5</v>
      </c>
      <c r="D6" s="8" t="s">
        <v>5</v>
      </c>
      <c r="E6" s="8" t="s">
        <v>5</v>
      </c>
      <c r="F6" s="12" t="s">
        <v>6</v>
      </c>
      <c r="G6" s="8" t="s">
        <v>5</v>
      </c>
      <c r="H6" s="8" t="s">
        <v>5</v>
      </c>
      <c r="I6" s="8" t="s">
        <v>5</v>
      </c>
      <c r="J6" s="13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5</v>
      </c>
      <c r="P6" s="8" t="s">
        <v>5</v>
      </c>
      <c r="Q6" s="8" t="s">
        <v>5</v>
      </c>
      <c r="R6" s="8" t="s">
        <v>5</v>
      </c>
      <c r="S6" s="8" t="s">
        <v>5</v>
      </c>
      <c r="U6">
        <f t="shared" si="0"/>
        <v>1</v>
      </c>
      <c r="V6">
        <f t="shared" si="1"/>
        <v>16</v>
      </c>
      <c r="W6" s="6"/>
    </row>
    <row r="7" spans="1:24" x14ac:dyDescent="0.25">
      <c r="A7" s="8">
        <v>6</v>
      </c>
      <c r="B7" s="8" t="s">
        <v>11</v>
      </c>
      <c r="C7" s="8" t="s">
        <v>5</v>
      </c>
      <c r="D7" s="8" t="s">
        <v>5</v>
      </c>
      <c r="E7" s="8" t="s">
        <v>5</v>
      </c>
      <c r="F7" s="12" t="s">
        <v>6</v>
      </c>
      <c r="G7" s="8" t="s">
        <v>5</v>
      </c>
      <c r="H7" s="8" t="s">
        <v>5</v>
      </c>
      <c r="I7" s="8" t="s">
        <v>5</v>
      </c>
      <c r="J7" s="9" t="s">
        <v>6</v>
      </c>
      <c r="K7" s="8" t="s">
        <v>5</v>
      </c>
      <c r="L7" s="8" t="s">
        <v>5</v>
      </c>
      <c r="M7" s="9" t="s">
        <v>6</v>
      </c>
      <c r="N7" s="9" t="s">
        <v>6</v>
      </c>
      <c r="O7" s="8" t="s">
        <v>6</v>
      </c>
      <c r="P7" s="8" t="s">
        <v>5</v>
      </c>
      <c r="Q7" s="8" t="s">
        <v>5</v>
      </c>
      <c r="R7" s="8" t="s">
        <v>5</v>
      </c>
      <c r="S7" s="8" t="s">
        <v>5</v>
      </c>
      <c r="U7">
        <f t="shared" si="0"/>
        <v>5</v>
      </c>
      <c r="V7">
        <f t="shared" si="1"/>
        <v>12</v>
      </c>
      <c r="W7" s="6"/>
    </row>
    <row r="8" spans="1:24" x14ac:dyDescent="0.25">
      <c r="A8" s="8">
        <v>7</v>
      </c>
      <c r="B8" s="8" t="s">
        <v>12</v>
      </c>
      <c r="C8" s="9" t="s">
        <v>6</v>
      </c>
      <c r="D8" s="8" t="s">
        <v>5</v>
      </c>
      <c r="E8" s="8" t="s">
        <v>5</v>
      </c>
      <c r="F8" s="12" t="s">
        <v>6</v>
      </c>
      <c r="G8" s="8" t="s">
        <v>5</v>
      </c>
      <c r="H8" s="8" t="s">
        <v>5</v>
      </c>
      <c r="I8" s="8" t="s">
        <v>6</v>
      </c>
      <c r="J8" s="9" t="s">
        <v>6</v>
      </c>
      <c r="K8" s="8" t="s">
        <v>5</v>
      </c>
      <c r="L8" s="8" t="s">
        <v>5</v>
      </c>
      <c r="M8" s="8" t="s">
        <v>5</v>
      </c>
      <c r="N8" s="9" t="s">
        <v>6</v>
      </c>
      <c r="O8" s="8" t="s">
        <v>6</v>
      </c>
      <c r="P8" s="8" t="s">
        <v>5</v>
      </c>
      <c r="Q8" s="8" t="s">
        <v>5</v>
      </c>
      <c r="R8" s="8" t="s">
        <v>6</v>
      </c>
      <c r="S8" s="8" t="s">
        <v>5</v>
      </c>
      <c r="U8">
        <f t="shared" si="0"/>
        <v>7</v>
      </c>
      <c r="V8">
        <f t="shared" si="1"/>
        <v>10</v>
      </c>
      <c r="W8" s="6"/>
    </row>
    <row r="9" spans="1:24" x14ac:dyDescent="0.25">
      <c r="A9" s="8">
        <v>8</v>
      </c>
      <c r="B9" s="8" t="s">
        <v>7</v>
      </c>
      <c r="C9" s="8" t="s">
        <v>5</v>
      </c>
      <c r="D9" s="8" t="s">
        <v>5</v>
      </c>
      <c r="E9" s="8" t="s">
        <v>5</v>
      </c>
      <c r="F9" s="12" t="s">
        <v>6</v>
      </c>
      <c r="G9" s="8" t="s">
        <v>5</v>
      </c>
      <c r="H9" s="8" t="s">
        <v>5</v>
      </c>
      <c r="I9" s="8" t="s">
        <v>5</v>
      </c>
      <c r="J9" s="13" t="s">
        <v>5</v>
      </c>
      <c r="K9" s="8" t="s">
        <v>5</v>
      </c>
      <c r="L9" s="8" t="s">
        <v>5</v>
      </c>
      <c r="M9" s="8" t="s">
        <v>5</v>
      </c>
      <c r="N9" s="8" t="s">
        <v>5</v>
      </c>
      <c r="O9" s="8" t="s">
        <v>5</v>
      </c>
      <c r="P9" s="8" t="s">
        <v>5</v>
      </c>
      <c r="Q9" s="8" t="s">
        <v>5</v>
      </c>
      <c r="R9" s="8" t="s">
        <v>5</v>
      </c>
      <c r="S9" s="8" t="s">
        <v>5</v>
      </c>
      <c r="U9">
        <f t="shared" si="0"/>
        <v>1</v>
      </c>
      <c r="V9">
        <f t="shared" si="1"/>
        <v>16</v>
      </c>
      <c r="W9" s="6"/>
    </row>
    <row r="10" spans="1:24" x14ac:dyDescent="0.25">
      <c r="A10" s="8">
        <v>9</v>
      </c>
      <c r="B10" s="8" t="s">
        <v>17</v>
      </c>
      <c r="C10" s="8" t="s">
        <v>5</v>
      </c>
      <c r="D10" s="8" t="s">
        <v>5</v>
      </c>
      <c r="E10" s="9" t="s">
        <v>6</v>
      </c>
      <c r="F10" s="12" t="s">
        <v>6</v>
      </c>
      <c r="G10" s="9" t="s">
        <v>6</v>
      </c>
      <c r="H10" s="9" t="s">
        <v>6</v>
      </c>
      <c r="I10" s="9" t="s">
        <v>6</v>
      </c>
      <c r="J10" s="13" t="s">
        <v>5</v>
      </c>
      <c r="K10" s="8" t="s">
        <v>6</v>
      </c>
      <c r="L10" s="8" t="s">
        <v>5</v>
      </c>
      <c r="M10" s="9" t="s">
        <v>6</v>
      </c>
      <c r="N10" s="9" t="s">
        <v>6</v>
      </c>
      <c r="O10" s="9" t="s">
        <v>6</v>
      </c>
      <c r="P10" s="8" t="s">
        <v>6</v>
      </c>
      <c r="Q10" s="8" t="s">
        <v>6</v>
      </c>
      <c r="R10" s="8" t="s">
        <v>6</v>
      </c>
      <c r="S10" s="8" t="s">
        <v>6</v>
      </c>
      <c r="U10">
        <f t="shared" si="0"/>
        <v>13</v>
      </c>
      <c r="V10">
        <f t="shared" si="1"/>
        <v>4</v>
      </c>
      <c r="W10" s="6"/>
    </row>
    <row r="11" spans="1:24" x14ac:dyDescent="0.25">
      <c r="A11" s="8">
        <v>10</v>
      </c>
      <c r="B11" s="8" t="s">
        <v>15</v>
      </c>
      <c r="C11" s="8" t="s">
        <v>5</v>
      </c>
      <c r="D11" s="8" t="s">
        <v>5</v>
      </c>
      <c r="E11" s="8" t="s">
        <v>5</v>
      </c>
      <c r="F11" s="12" t="s">
        <v>6</v>
      </c>
      <c r="G11" s="8" t="s">
        <v>5</v>
      </c>
      <c r="H11" s="8" t="s">
        <v>5</v>
      </c>
      <c r="I11" s="8" t="s">
        <v>5</v>
      </c>
      <c r="J11" s="9" t="s">
        <v>6</v>
      </c>
      <c r="K11" s="8" t="s">
        <v>6</v>
      </c>
      <c r="L11" s="8" t="s">
        <v>6</v>
      </c>
      <c r="M11" s="9" t="s">
        <v>6</v>
      </c>
      <c r="N11" s="9" t="s">
        <v>6</v>
      </c>
      <c r="O11" s="9" t="s">
        <v>6</v>
      </c>
      <c r="P11" s="8" t="s">
        <v>5</v>
      </c>
      <c r="Q11" s="8" t="s">
        <v>5</v>
      </c>
      <c r="R11" s="8" t="s">
        <v>6</v>
      </c>
      <c r="S11" s="8" t="s">
        <v>6</v>
      </c>
      <c r="U11">
        <f t="shared" si="0"/>
        <v>9</v>
      </c>
      <c r="V11">
        <f t="shared" si="1"/>
        <v>8</v>
      </c>
      <c r="W11" s="6"/>
    </row>
    <row r="12" spans="1:24" x14ac:dyDescent="0.25">
      <c r="A12" s="8">
        <v>11</v>
      </c>
      <c r="B12" s="8" t="s">
        <v>10</v>
      </c>
      <c r="C12" s="8" t="s">
        <v>5</v>
      </c>
      <c r="D12" s="8" t="s">
        <v>5</v>
      </c>
      <c r="E12" s="8" t="s">
        <v>5</v>
      </c>
      <c r="F12" s="12" t="s">
        <v>6</v>
      </c>
      <c r="G12" s="8" t="s">
        <v>5</v>
      </c>
      <c r="H12" s="8" t="s">
        <v>5</v>
      </c>
      <c r="I12" s="8" t="s">
        <v>5</v>
      </c>
      <c r="J12" s="13" t="s">
        <v>5</v>
      </c>
      <c r="K12" s="8" t="s">
        <v>5</v>
      </c>
      <c r="L12" s="8" t="s">
        <v>5</v>
      </c>
      <c r="M12" s="8" t="s">
        <v>5</v>
      </c>
      <c r="N12" s="8" t="s">
        <v>5</v>
      </c>
      <c r="O12" s="8" t="s">
        <v>5</v>
      </c>
      <c r="P12" s="8" t="s">
        <v>5</v>
      </c>
      <c r="Q12" s="8" t="s">
        <v>5</v>
      </c>
      <c r="R12" s="8" t="s">
        <v>5</v>
      </c>
      <c r="S12" s="8" t="s">
        <v>5</v>
      </c>
      <c r="U12">
        <f t="shared" si="0"/>
        <v>1</v>
      </c>
      <c r="V12">
        <f t="shared" si="1"/>
        <v>16</v>
      </c>
      <c r="W12" s="6"/>
    </row>
    <row r="13" spans="1:24" x14ac:dyDescent="0.25">
      <c r="A13" s="4"/>
      <c r="B13" s="4"/>
      <c r="C13" s="8"/>
      <c r="D13" s="8"/>
      <c r="E13" s="8"/>
      <c r="F13" s="1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U13">
        <f t="shared" si="0"/>
        <v>0</v>
      </c>
      <c r="V13">
        <f t="shared" si="1"/>
        <v>0</v>
      </c>
      <c r="W13" s="6"/>
      <c r="X13" s="6"/>
    </row>
    <row r="14" spans="1:24" x14ac:dyDescent="0.25">
      <c r="C14">
        <v>0</v>
      </c>
      <c r="D14">
        <v>1</v>
      </c>
      <c r="E14">
        <v>2</v>
      </c>
      <c r="F14" s="7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</row>
    <row r="16" spans="1:24" x14ac:dyDescent="0.25">
      <c r="B16" t="s">
        <v>4</v>
      </c>
      <c r="C16">
        <f t="shared" ref="C16:S16" si="2">COUNTIF(C2:C13,"б")</f>
        <v>10</v>
      </c>
      <c r="D16">
        <f t="shared" si="2"/>
        <v>11</v>
      </c>
      <c r="E16">
        <f t="shared" si="2"/>
        <v>10</v>
      </c>
      <c r="F16">
        <f t="shared" si="2"/>
        <v>0</v>
      </c>
      <c r="G16">
        <f t="shared" si="2"/>
        <v>10</v>
      </c>
      <c r="H16">
        <f t="shared" si="2"/>
        <v>10</v>
      </c>
      <c r="I16">
        <f t="shared" si="2"/>
        <v>8</v>
      </c>
      <c r="J16">
        <f t="shared" si="2"/>
        <v>7</v>
      </c>
      <c r="K16">
        <f t="shared" si="2"/>
        <v>8</v>
      </c>
      <c r="L16">
        <f t="shared" si="2"/>
        <v>10</v>
      </c>
      <c r="M16">
        <f t="shared" si="2"/>
        <v>8</v>
      </c>
      <c r="N16">
        <f t="shared" si="2"/>
        <v>7</v>
      </c>
      <c r="O16">
        <f t="shared" si="2"/>
        <v>6</v>
      </c>
      <c r="P16">
        <f t="shared" si="2"/>
        <v>10</v>
      </c>
      <c r="Q16">
        <f t="shared" si="2"/>
        <v>10</v>
      </c>
      <c r="R16">
        <f t="shared" si="2"/>
        <v>7</v>
      </c>
      <c r="S16">
        <f t="shared" si="2"/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Антон Сафронов</cp:lastModifiedBy>
  <dcterms:created xsi:type="dcterms:W3CDTF">2014-09-17T13:29:18Z</dcterms:created>
  <dcterms:modified xsi:type="dcterms:W3CDTF">2024-04-26T22:44:49Z</dcterms:modified>
</cp:coreProperties>
</file>