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1D869D11-C0AF-4A89-8A2F-33DC9A2437A6}" xr6:coauthVersionLast="40" xr6:coauthVersionMax="47" xr10:uidLastSave="{00000000-0000-0000-0000-000000000000}"/>
  <bookViews>
    <workbookView xWindow="-105" yWindow="-105" windowWidth="25815" windowHeight="14025" activeTab="2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B42" i="2"/>
  <c r="C42" i="2"/>
  <c r="D19" i="2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<sst xmlns="http://schemas.openxmlformats.org/spreadsheetml/2006/main" count="96" uniqueCount="81">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</sst>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D9" sqref="D9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s="23" customFormat="1" ht="12" customHeight="1" x14ac:dyDescent="0.25">
      <c r="A2" s="22" t="s">
        <v>52</v>
      </c>
      <c r="C2" s="23">
        <v>0.1</v>
      </c>
      <c r="F2" s="24"/>
      <c r="J2" s="25"/>
    </row>
    <row r="3" spans="1:18" s="26" customFormat="1" ht="12" customHeight="1" x14ac:dyDescent="0.25">
      <c r="A3" s="5" t="s">
        <v>38</v>
      </c>
      <c r="B3" s="26">
        <v>542.1</v>
      </c>
      <c r="C3" s="26">
        <v>0.1</v>
      </c>
      <c r="D3" s="26">
        <v>958.86919853128609</v>
      </c>
      <c r="E3" s="26">
        <v>503.8</v>
      </c>
      <c r="F3" s="6">
        <v>0.78029999999999999</v>
      </c>
      <c r="G3" s="26">
        <v>0.1237</v>
      </c>
      <c r="H3" s="26">
        <v>3.0099999999999998E-2</v>
      </c>
      <c r="I3" s="26">
        <v>5.9400000000000001E-2</v>
      </c>
      <c r="J3" s="8">
        <v>6.4999999999999997E-3</v>
      </c>
    </row>
    <row r="4" spans="1:18" s="26" customFormat="1" ht="12" customHeight="1" x14ac:dyDescent="0.25">
      <c r="A4" s="5" t="s">
        <v>55</v>
      </c>
      <c r="C4" s="26">
        <v>0.1</v>
      </c>
      <c r="F4" s="6"/>
      <c r="J4" s="8"/>
    </row>
    <row r="5" spans="1:18" s="26" customFormat="1" ht="12" customHeight="1" x14ac:dyDescent="0.25">
      <c r="A5" s="5" t="s">
        <v>0</v>
      </c>
      <c r="C5" s="26">
        <v>0.1</v>
      </c>
      <c r="E5" s="26">
        <v>503.8</v>
      </c>
      <c r="F5" s="6"/>
      <c r="J5" s="8"/>
    </row>
    <row r="6" spans="1:18" s="26" customFormat="1" ht="12" customHeight="1" x14ac:dyDescent="0.25">
      <c r="A6" s="5" t="s">
        <v>39</v>
      </c>
      <c r="C6" s="26">
        <v>0.1</v>
      </c>
      <c r="F6" s="6"/>
      <c r="J6" s="8"/>
      <c r="K6" s="27"/>
      <c r="L6" s="27"/>
      <c r="M6" s="27"/>
      <c r="N6" s="27"/>
      <c r="O6" s="27"/>
    </row>
    <row r="7" spans="1:18" s="26" customFormat="1" ht="12" customHeight="1" x14ac:dyDescent="0.25">
      <c r="A7" s="5" t="s">
        <v>40</v>
      </c>
      <c r="C7" s="26">
        <v>0.1</v>
      </c>
      <c r="F7" s="6"/>
      <c r="J7" s="8"/>
    </row>
    <row r="8" spans="1:18" s="28" customFormat="1" ht="12" customHeight="1" x14ac:dyDescent="0.25">
      <c r="A8" s="11" t="s">
        <v>41</v>
      </c>
      <c r="B8" s="26"/>
      <c r="C8" s="26">
        <v>0.1</v>
      </c>
      <c r="D8" s="26"/>
      <c r="E8" s="26"/>
      <c r="F8" s="6"/>
      <c r="G8" s="26"/>
      <c r="H8" s="26"/>
      <c r="I8" s="26"/>
      <c r="J8" s="8"/>
    </row>
    <row r="9" spans="1:18" s="28" customFormat="1" ht="12" customHeight="1" x14ac:dyDescent="0.25">
      <c r="A9" s="11" t="s">
        <v>42</v>
      </c>
      <c r="B9" s="26"/>
      <c r="C9" s="26">
        <v>0.1</v>
      </c>
      <c r="D9" s="26"/>
      <c r="E9" s="26"/>
      <c r="F9" s="6"/>
      <c r="G9" s="26"/>
      <c r="H9" s="26"/>
      <c r="I9" s="26"/>
      <c r="J9" s="8"/>
    </row>
    <row r="10" spans="1:18" s="26" customFormat="1" ht="12" customHeight="1" x14ac:dyDescent="0.25">
      <c r="A10" s="5" t="s">
        <v>43</v>
      </c>
      <c r="C10" s="26">
        <v>0.1</v>
      </c>
      <c r="F10" s="6"/>
      <c r="J10" s="8"/>
    </row>
    <row r="11" spans="1:18" s="26" customFormat="1" ht="12" customHeight="1" x14ac:dyDescent="0.25">
      <c r="A11" s="5" t="s">
        <v>44</v>
      </c>
      <c r="C11" s="26">
        <v>0.1</v>
      </c>
      <c r="F11" s="6"/>
      <c r="J11" s="8"/>
      <c r="K11" s="29"/>
    </row>
    <row r="12" spans="1:18" s="26" customFormat="1" ht="12" customHeight="1" x14ac:dyDescent="0.25">
      <c r="A12" s="5" t="s">
        <v>60</v>
      </c>
      <c r="C12" s="26">
        <v>0.1</v>
      </c>
      <c r="F12" s="6"/>
      <c r="J12" s="8"/>
    </row>
    <row r="13" spans="1:18" s="19" customFormat="1" ht="12" customHeight="1" thickBot="1" x14ac:dyDescent="0.3">
      <c r="A13" s="17" t="s">
        <v>61</v>
      </c>
      <c r="C13" s="19">
        <v>0.1</v>
      </c>
      <c r="F13" s="18"/>
      <c r="J13" s="20"/>
      <c r="R1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zoomScale="130" zoomScaleNormal="130" workbookViewId="0">
      <selection activeCell="D43" sqref="D43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5" t="s">
        <v>27</v>
      </c>
      <c r="B3" s="7">
        <v>511.5</v>
      </c>
      <c r="C3" s="12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5" t="s">
        <v>28</v>
      </c>
      <c r="B8" s="7">
        <v>211.6</v>
      </c>
      <c r="C8" s="12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2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2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7">
        <v>74.77</v>
      </c>
      <c r="C15" s="7">
        <v>0.13219638629678299</v>
      </c>
      <c r="D15" s="7">
        <v>313.06198999999998</v>
      </c>
      <c r="E15" s="8" t="s">
        <v>20</v>
      </c>
    </row>
    <row r="16" spans="1:7" ht="12" customHeight="1" x14ac:dyDescent="0.25">
      <c r="A16" s="5" t="s">
        <v>17</v>
      </c>
      <c r="B16" s="7">
        <v>49.839511130751802</v>
      </c>
      <c r="C16" s="7">
        <v>0.13219638629678299</v>
      </c>
      <c r="D16" s="7">
        <v>200</v>
      </c>
      <c r="E16" s="8" t="s">
        <v>20</v>
      </c>
    </row>
    <row r="17" spans="1:5" ht="12" customHeight="1" x14ac:dyDescent="0.25">
      <c r="A17" s="5" t="s">
        <v>45</v>
      </c>
      <c r="B17" s="7">
        <v>46</v>
      </c>
      <c r="C17" s="7">
        <v>1</v>
      </c>
      <c r="D17" s="7">
        <f>4.187*B17</f>
        <v>192.602</v>
      </c>
      <c r="E17" s="8">
        <v>800</v>
      </c>
    </row>
    <row r="18" spans="1:5" ht="12" customHeight="1" x14ac:dyDescent="0.25">
      <c r="A18" s="5" t="s">
        <v>18</v>
      </c>
      <c r="B18" s="7">
        <v>46</v>
      </c>
      <c r="C18" s="7">
        <v>1</v>
      </c>
      <c r="D18" s="7">
        <f>4.187*B18</f>
        <v>192.602</v>
      </c>
      <c r="E18" s="8">
        <v>100.77673095348899</v>
      </c>
    </row>
    <row r="19" spans="1:5" ht="12" customHeight="1" x14ac:dyDescent="0.25">
      <c r="A19" s="5" t="s">
        <v>19</v>
      </c>
      <c r="B19" s="7">
        <v>64.77</v>
      </c>
      <c r="C19" s="7">
        <v>1</v>
      </c>
      <c r="D19" s="7">
        <f>4.187*B19</f>
        <v>271.19198999999998</v>
      </c>
      <c r="E19" s="8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7">
        <v>202.38312796257762</v>
      </c>
      <c r="E24" s="8">
        <v>800</v>
      </c>
    </row>
    <row r="25" spans="1:5" ht="12" customHeight="1" x14ac:dyDescent="0.25">
      <c r="A25" s="5" t="s">
        <v>26</v>
      </c>
      <c r="B25" s="7">
        <v>76</v>
      </c>
      <c r="C25" s="7">
        <v>4.0238843925466602E-2</v>
      </c>
      <c r="D25" s="7">
        <v>2464.75601712861</v>
      </c>
      <c r="E25" s="8">
        <v>32.141666666666602</v>
      </c>
    </row>
    <row r="26" spans="1:5" ht="12" customHeight="1" x14ac:dyDescent="0.25">
      <c r="A26" s="5" t="s">
        <v>29</v>
      </c>
      <c r="B26" s="7">
        <v>508.6</v>
      </c>
      <c r="C26" s="7">
        <v>5.1989999999999998</v>
      </c>
      <c r="D26" s="7">
        <v>3414.0936824129262</v>
      </c>
      <c r="E26" s="8">
        <v>63.4</v>
      </c>
    </row>
    <row r="27" spans="1:5" ht="12" customHeight="1" x14ac:dyDescent="0.25">
      <c r="A27" s="5" t="s">
        <v>30</v>
      </c>
      <c r="B27" s="7">
        <v>195.85257753389442</v>
      </c>
      <c r="C27" s="7">
        <v>0.54900000000000004</v>
      </c>
      <c r="D27" s="7">
        <v>2844.2851295823216</v>
      </c>
      <c r="E27" s="8">
        <v>63.4</v>
      </c>
    </row>
    <row r="28" spans="1:5" ht="12" customHeight="1" x14ac:dyDescent="0.25">
      <c r="A28" s="5" t="s">
        <v>31</v>
      </c>
      <c r="B28" s="7">
        <v>209.8</v>
      </c>
      <c r="C28" s="7">
        <v>0.4</v>
      </c>
      <c r="D28" s="7">
        <v>2859.6691118398307</v>
      </c>
      <c r="E28" s="8">
        <v>14.76</v>
      </c>
    </row>
    <row r="29" spans="1:5" ht="12" customHeight="1" x14ac:dyDescent="0.25">
      <c r="A29" s="5" t="s">
        <v>36</v>
      </c>
      <c r="B29" s="7">
        <v>197.8</v>
      </c>
      <c r="C29" s="7">
        <v>0.54900000000000004</v>
      </c>
      <c r="D29" s="7">
        <v>2848.5216025782688</v>
      </c>
      <c r="E29" s="8">
        <v>78.16</v>
      </c>
    </row>
    <row r="30" spans="1:5" ht="12" customHeight="1" x14ac:dyDescent="0.25">
      <c r="A30" s="5" t="s">
        <v>32</v>
      </c>
      <c r="B30" s="7">
        <v>131.4</v>
      </c>
      <c r="C30" s="7">
        <v>0.25419999999999998</v>
      </c>
      <c r="D30" s="7">
        <v>2724.8615334140964</v>
      </c>
      <c r="E30" s="8">
        <v>78.16</v>
      </c>
    </row>
    <row r="31" spans="1:5" ht="12" customHeight="1" x14ac:dyDescent="0.25">
      <c r="A31" s="5" t="s">
        <v>33</v>
      </c>
      <c r="C31" s="7">
        <v>0.1525</v>
      </c>
      <c r="D31" s="7">
        <v>2652</v>
      </c>
      <c r="E31" s="8">
        <v>78.16</v>
      </c>
    </row>
    <row r="32" spans="1:5" ht="12" customHeight="1" x14ac:dyDescent="0.25">
      <c r="A32" s="5" t="s">
        <v>34</v>
      </c>
      <c r="C32" s="7">
        <v>0.1525</v>
      </c>
      <c r="D32" s="7">
        <v>2652</v>
      </c>
      <c r="E32" s="8">
        <v>78.16</v>
      </c>
    </row>
    <row r="33" spans="1:8" ht="12" customHeight="1" x14ac:dyDescent="0.25">
      <c r="A33" s="5" t="s">
        <v>35</v>
      </c>
      <c r="B33" s="7">
        <v>41.51</v>
      </c>
      <c r="C33" s="7">
        <v>1.6999999999999999E-3</v>
      </c>
      <c r="D33" s="7">
        <v>2338.0245599904306</v>
      </c>
      <c r="E33" s="8">
        <v>78.16</v>
      </c>
    </row>
    <row r="34" spans="1:8" ht="12" customHeight="1" x14ac:dyDescent="0.25">
      <c r="A34" s="5" t="s">
        <v>50</v>
      </c>
      <c r="B34" s="7">
        <v>41.51</v>
      </c>
      <c r="C34" s="7">
        <v>8.0000000000000002E-3</v>
      </c>
      <c r="D34" s="7">
        <v>173.9</v>
      </c>
      <c r="E34" s="8">
        <v>78.16</v>
      </c>
    </row>
    <row r="35" spans="1:8" ht="12" customHeight="1" x14ac:dyDescent="0.25">
      <c r="A35" s="5" t="s">
        <v>51</v>
      </c>
      <c r="B35" s="7">
        <v>41.51</v>
      </c>
      <c r="C35" s="7">
        <v>0.69640000000000002</v>
      </c>
      <c r="D35" s="7">
        <v>173.9</v>
      </c>
      <c r="E35" s="8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25">
      <c r="A38" s="5" t="s">
        <v>62</v>
      </c>
      <c r="B38" s="7">
        <v>46</v>
      </c>
      <c r="C38" s="7">
        <v>1</v>
      </c>
      <c r="E38" s="8">
        <v>750</v>
      </c>
    </row>
    <row r="39" spans="1:8" x14ac:dyDescent="0.25">
      <c r="A39" s="5" t="s">
        <v>63</v>
      </c>
      <c r="B39" s="9">
        <v>90</v>
      </c>
      <c r="C39" s="7">
        <v>1</v>
      </c>
      <c r="E39" s="8">
        <v>750</v>
      </c>
    </row>
    <row r="40" spans="1:8" ht="12" customHeight="1" x14ac:dyDescent="0.25">
      <c r="A40" s="5" t="s">
        <v>54</v>
      </c>
      <c r="B40" s="7">
        <v>480</v>
      </c>
      <c r="C40" s="7">
        <v>2</v>
      </c>
      <c r="D40" s="7">
        <v>3000</v>
      </c>
      <c r="E40" s="8">
        <v>10</v>
      </c>
    </row>
    <row r="41" spans="1:8" ht="12" customHeight="1" x14ac:dyDescent="0.25">
      <c r="A41" s="5" t="s">
        <v>66</v>
      </c>
      <c r="B41" s="7">
        <v>30</v>
      </c>
      <c r="C41" s="7">
        <v>8</v>
      </c>
      <c r="E41" s="8">
        <v>10</v>
      </c>
    </row>
    <row r="42" spans="1:8" x14ac:dyDescent="0.25">
      <c r="A42" s="5" t="s">
        <v>68</v>
      </c>
      <c r="B42" s="7">
        <f>B3</f>
        <v>511.5</v>
      </c>
      <c r="C42" s="7">
        <f>C3</f>
        <v>8.407</v>
      </c>
      <c r="D42" s="7">
        <f>D3</f>
        <v>3423.2099783420958</v>
      </c>
      <c r="E42" s="8">
        <v>10</v>
      </c>
    </row>
    <row r="43" spans="1:8" ht="15" x14ac:dyDescent="0.25">
      <c r="H43" s="13"/>
    </row>
    <row r="47" spans="1:8" ht="15" x14ac:dyDescent="0.25">
      <c r="H4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tabSelected="1" zoomScale="145" zoomScaleNormal="145" workbookViewId="0">
      <selection activeCell="C13" sqref="C13"/>
    </sheetView>
  </sheetViews>
  <sheetFormatPr defaultColWidth="9.140625" defaultRowHeight="12.75" x14ac:dyDescent="0.25"/>
  <cols>
    <col min="1" max="1" width="16.7109375" style="15" bestFit="1" customWidth="1"/>
    <col min="2" max="2" width="9.140625" style="6"/>
    <col min="3" max="4" width="9.140625" style="7"/>
    <col min="5" max="5" width="9.140625" style="8"/>
    <col min="6" max="6" width="9.140625" style="6"/>
    <col min="7" max="12" width="9.140625" style="7"/>
    <col min="13" max="13" width="9.140625" style="8"/>
    <col min="14" max="16384" width="9.140625" style="7"/>
  </cols>
  <sheetData>
    <row r="1" spans="1:13" s="3" customFormat="1" ht="12" customHeight="1" thickBot="1" x14ac:dyDescent="0.3">
      <c r="A1" s="14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3" t="s">
        <v>56</v>
      </c>
      <c r="L1" s="3" t="s">
        <v>57</v>
      </c>
      <c r="M1" s="4" t="s">
        <v>58</v>
      </c>
    </row>
    <row r="2" spans="1:13" ht="12" customHeight="1" x14ac:dyDescent="0.25">
      <c r="A2" s="15" t="s">
        <v>59</v>
      </c>
      <c r="G2" s="16"/>
    </row>
    <row r="3" spans="1:13" ht="12" customHeight="1" x14ac:dyDescent="0.25">
      <c r="A3" s="15" t="s">
        <v>67</v>
      </c>
      <c r="E3" s="7"/>
    </row>
    <row r="4" spans="1:13" ht="12" customHeight="1" x14ac:dyDescent="0.25">
      <c r="A4" s="15" t="s">
        <v>74</v>
      </c>
    </row>
    <row r="5" spans="1:13" ht="12" customHeight="1" x14ac:dyDescent="0.25">
      <c r="A5" s="15" t="s">
        <v>75</v>
      </c>
    </row>
    <row r="6" spans="1:13" ht="12" customHeight="1" x14ac:dyDescent="0.25">
      <c r="A6" s="15" t="s">
        <v>76</v>
      </c>
    </row>
    <row r="7" spans="1:13" ht="12" customHeight="1" x14ac:dyDescent="0.25">
      <c r="A7" s="15" t="s">
        <v>77</v>
      </c>
    </row>
    <row r="8" spans="1:13" ht="12" customHeight="1" x14ac:dyDescent="0.25">
      <c r="A8" s="15" t="s">
        <v>78</v>
      </c>
    </row>
    <row r="9" spans="1:13" ht="12" customHeight="1" x14ac:dyDescent="0.25">
      <c r="A9" s="15" t="s">
        <v>79</v>
      </c>
    </row>
    <row r="10" spans="1:13" ht="12" customHeight="1" x14ac:dyDescent="0.25">
      <c r="A10" s="15" t="s">
        <v>80</v>
      </c>
    </row>
    <row r="11" spans="1:13" ht="12" customHeight="1" x14ac:dyDescent="0.25">
      <c r="A11" s="15" t="s">
        <v>69</v>
      </c>
    </row>
    <row r="12" spans="1:13" ht="12" customHeight="1" x14ac:dyDescent="0.25">
      <c r="A12" s="15" t="s">
        <v>70</v>
      </c>
    </row>
    <row r="13" spans="1:13" ht="12" customHeight="1" x14ac:dyDescent="0.25">
      <c r="A13" s="15" t="s">
        <v>71</v>
      </c>
    </row>
    <row r="14" spans="1:13" ht="12" customHeight="1" x14ac:dyDescent="0.25">
      <c r="A14" s="15" t="s">
        <v>72</v>
      </c>
    </row>
    <row r="15" spans="1:13" ht="12" customHeight="1" x14ac:dyDescent="0.25">
      <c r="A15" s="15" t="s">
        <v>73</v>
      </c>
    </row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2022-12-01T11:08:14Z</dcterms:modified>
</cp:coreProperties>
</file>