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gtvault-my.sharepoint.com/personal/tshi67_gatech_edu/Documents/Research/Diyi Yang/projects/GPT_Dialect/Code/runs/02 EMNLP SAE-AAVE Pairs/"/>
    </mc:Choice>
  </mc:AlternateContent>
  <xr:revisionPtr revIDLastSave="49" documentId="11_F25DC773A252ABDACC10483CF1D969885ADE58E9" xr6:coauthVersionLast="47" xr6:coauthVersionMax="47" xr10:uidLastSave="{A643160D-42B8-4EFE-A832-C8459E8E9B20}"/>
  <bookViews>
    <workbookView xWindow="-110" yWindow="-110" windowWidth="2582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F3" i="1"/>
  <c r="D4" i="1"/>
  <c r="E4" i="1" s="1"/>
  <c r="F4" i="1"/>
  <c r="D5" i="1"/>
  <c r="E5" i="1" s="1"/>
  <c r="F5" i="1"/>
  <c r="D6" i="1"/>
  <c r="E6" i="1" s="1"/>
  <c r="F6" i="1"/>
  <c r="D7" i="1"/>
  <c r="E7" i="1" s="1"/>
  <c r="F7" i="1"/>
  <c r="F2" i="1"/>
  <c r="E2" i="1"/>
  <c r="D2" i="1"/>
</calcChain>
</file>

<file path=xl/sharedStrings.xml><?xml version="1.0" encoding="utf-8"?>
<sst xmlns="http://schemas.openxmlformats.org/spreadsheetml/2006/main" count="11" uniqueCount="11">
  <si>
    <t>aave first seg</t>
  </si>
  <si>
    <t>aave second seg</t>
  </si>
  <si>
    <t>aave gen</t>
  </si>
  <si>
    <t>neg</t>
  </si>
  <si>
    <t>pos</t>
  </si>
  <si>
    <t>sae first seg</t>
  </si>
  <si>
    <t>sae second seg</t>
  </si>
  <si>
    <t>sae gen</t>
  </si>
  <si>
    <t>neg%</t>
  </si>
  <si>
    <t>pos%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</si>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</sst>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F7" sqref="A1:F7"/>
    </sheetView>
  </sheetViews>
  <sheetFormatPr defaultRowHeight="14.5" x14ac:dyDescent="0.35"/>
  <cols>
    <col min="1" max="1" width="18.26953125" style="1" customWidth="1"/>
    <col min="2" max="3" width="8.7265625" style="1"/>
    <col min="4" max="4" width="13.1796875" style="1" customWidth="1"/>
    <col min="5" max="5" width="13.54296875" style="1" customWidth="1"/>
    <col min="6" max="16384" width="8.7265625" style="1"/>
  </cols>
  <sheetData>
    <row r="1" spans="1:6" x14ac:dyDescent="0.35">
      <c r="A1" s="3"/>
      <c r="B1" s="3" t="s">
        <v>3</v>
      </c>
      <c r="C1" s="3" t="s">
        <v>4</v>
      </c>
      <c r="D1" s="3" t="s">
        <v>8</v>
      </c>
      <c r="E1" s="3" t="s">
        <v>9</v>
      </c>
      <c r="F1" s="3" t="s">
        <v>10</v>
      </c>
    </row>
    <row r="2" spans="1:6" x14ac:dyDescent="0.35">
      <c r="A2" s="3" t="s">
        <v>0</v>
      </c>
      <c r="B2" s="2">
        <v>1429</v>
      </c>
      <c r="C2" s="2">
        <v>590</v>
      </c>
      <c r="D2" s="4">
        <f>B2/(B2+C2)</f>
        <v>0.70777612679544333</v>
      </c>
      <c r="E2" s="4">
        <f>1-D2</f>
        <v>0.29222387320455667</v>
      </c>
      <c r="F2" s="3">
        <f>SUM(B2:C2)</f>
        <v>2019</v>
      </c>
    </row>
    <row r="3" spans="1:6" x14ac:dyDescent="0.35">
      <c r="A3" s="3" t="s">
        <v>1</v>
      </c>
      <c r="B3" s="2">
        <v>1166</v>
      </c>
      <c r="C3" s="2">
        <v>853</v>
      </c>
      <c r="D3" s="4">
        <f t="shared" ref="D3:D7" si="0">B3/(B3+C3)</f>
        <v>0.57751362060425948</v>
      </c>
      <c r="E3" s="4">
        <f t="shared" ref="E3:E7" si="1">1-D3</f>
        <v>0.42248637939574052</v>
      </c>
      <c r="F3" s="3">
        <f t="shared" ref="F3:F7" si="2">SUM(B3:C3)</f>
        <v>2019</v>
      </c>
    </row>
    <row r="4" spans="1:6" x14ac:dyDescent="0.35">
      <c r="A4" s="3" t="s">
        <v>2</v>
      </c>
      <c r="B4" s="2">
        <v>1161</v>
      </c>
      <c r="C4" s="2">
        <v>858</v>
      </c>
      <c r="D4" s="4">
        <f t="shared" si="0"/>
        <v>0.57503714710252596</v>
      </c>
      <c r="E4" s="4">
        <f t="shared" si="1"/>
        <v>0.42496285289747404</v>
      </c>
      <c r="F4" s="3">
        <f t="shared" si="2"/>
        <v>2019</v>
      </c>
    </row>
    <row r="5" spans="1:6" x14ac:dyDescent="0.35">
      <c r="A5" s="3" t="s">
        <v>5</v>
      </c>
      <c r="B5" s="2">
        <v>1251</v>
      </c>
      <c r="C5" s="2">
        <v>768</v>
      </c>
      <c r="D5" s="4">
        <f t="shared" si="0"/>
        <v>0.61961367013372959</v>
      </c>
      <c r="E5" s="4">
        <f t="shared" si="1"/>
        <v>0.38038632986627041</v>
      </c>
      <c r="F5" s="3">
        <f t="shared" si="2"/>
        <v>2019</v>
      </c>
    </row>
    <row r="6" spans="1:6" x14ac:dyDescent="0.35">
      <c r="A6" s="3" t="s">
        <v>6</v>
      </c>
      <c r="B6" s="2">
        <v>1019</v>
      </c>
      <c r="C6" s="2">
        <v>1000</v>
      </c>
      <c r="D6" s="4">
        <f t="shared" si="0"/>
        <v>0.50470529965329369</v>
      </c>
      <c r="E6" s="4">
        <f t="shared" si="1"/>
        <v>0.49529470034670631</v>
      </c>
      <c r="F6" s="3">
        <f t="shared" si="2"/>
        <v>2019</v>
      </c>
    </row>
    <row r="7" spans="1:6" x14ac:dyDescent="0.35">
      <c r="A7" s="3" t="s">
        <v>7</v>
      </c>
      <c r="B7" s="2">
        <v>1185</v>
      </c>
      <c r="C7" s="2">
        <v>834</v>
      </c>
      <c r="D7" s="4">
        <f t="shared" si="0"/>
        <v>0.58692421991084698</v>
      </c>
      <c r="E7" s="4">
        <f t="shared" si="1"/>
        <v>0.41307578008915302</v>
      </c>
      <c r="F7" s="3">
        <f t="shared" si="2"/>
        <v>2019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 STW</dc:creator>
  <cp:lastModifiedBy>Maksim STW</cp:lastModifiedBy>
  <dcterms:created xsi:type="dcterms:W3CDTF">2015-06-05T18:17:20Z</dcterms:created>
  <dcterms:modified xsi:type="dcterms:W3CDTF">2021-09-16T18:34:39Z</dcterms:modified>
</cp:coreProperties>
</file>