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https://gtvault-my.sharepoint.com/personal/tshi67_gatech_edu/Documents/Research/Diyi Yang/projects/GPT_Dialect/Code/runs/03 EMNLP SAE-AAVE Pairs/"/>
    </mc:Choice>
  </mc:AlternateContent>
  <xr:revisionPtr revIDLastSave="35" documentId="11_F25DC773A252ABDACC10483CF1D969885ADE58E9" xr6:coauthVersionLast="47" xr6:coauthVersionMax="47" xr10:uidLastSave="{9A636046-C48E-43A0-990F-756487047132}"/>
  <bookViews>
    <workbookView xWindow="-110" yWindow="-110" windowWidth="25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<sst xmlns="http://schemas.openxmlformats.org/spreadsheetml/2006/main" count="10" uniqueCount="10">
  <si>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aave_first_seg</t>
  </si>
  <si>
    <t>aave_second_seg</t>
  </si>
  <si>
    <t>aave_gen</t>
  </si>
  <si>
    <t>sae_gen</t>
  </si>
  <si>
    <t>sae_second_seg</t>
  </si>
  <si>
    <t>sae_first_seg</t>
  </si>
  <si>
    <t>neg</t>
  </si>
  <si>
    <t>pos</t>
  </si>
  <si>
    <t>neg%</t>
  </si>
  <si>
    <t>pos%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</si>
</sst>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"/>
  </numFmts>
  <fonts count="2">
    <font>
      <sz val="11"/>
      <color theme="1"/>
      <name val="Calibri"/>
      <family val="2"/>
      <scheme val="minor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/>
    </xf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G5" sqref="G5"/>
    </sheetView>
  </sheetViews>
  <sheetFormatPr defaultRowHeight="14.5"/>
  <cols>
    <col min="1" max="1" width="27.81640625" customWidth="1"/>
  </cols>
  <sheetData>
    <row r="1" spans="1:5">
      <c r="B1" t="s">
        <v>6</v>
      </c>
      <c r="C1" t="s">
        <v>7</v>
      </c>
      <c r="D1" t="s">
        <v>8</v>
      </c>
      <c r="E1" t="s">
        <v>9</v>
      </c>
    </row>
    <row r="2" spans="1:5">
      <c r="A2" t="s">
        <v>0</v>
      </c>
      <c r="B2" s="1">
        <v>1431</v>
      </c>
      <c r="C2" s="1">
        <v>588</v>
      </c>
      <c r="D2" s="2">
        <f>B2/(B2+C2)</f>
        <v>0.70876671619613674</v>
      </c>
      <c r="E2" s="2">
        <f>1-D2</f>
        <v>0.29123328380386326</v>
      </c>
    </row>
    <row r="3" spans="1:5">
      <c r="A3" t="s">
        <v>1</v>
      </c>
      <c r="B3" s="1">
        <v>1166</v>
      </c>
      <c r="C3" s="1">
        <v>853</v>
      </c>
      <c r="D3" s="2">
        <f t="shared" ref="D3:D7" si="0">B3/(B3+C3)</f>
        <v>0.57751362060425948</v>
      </c>
      <c r="E3" s="2">
        <f t="shared" ref="E3:E7" si="1">1-D3</f>
        <v>0.42248637939574052</v>
      </c>
    </row>
    <row r="4" spans="1:5">
      <c r="A4" t="s">
        <v>2</v>
      </c>
      <c r="B4" s="1">
        <v>1158</v>
      </c>
      <c r="C4" s="1">
        <v>861</v>
      </c>
      <c r="D4" s="2">
        <f t="shared" si="0"/>
        <v>0.57355126300148584</v>
      </c>
      <c r="E4" s="2">
        <f t="shared" si="1"/>
        <v>0.42644873699851416</v>
      </c>
    </row>
    <row r="5" spans="1:5">
      <c r="A5" t="s">
        <v>5</v>
      </c>
      <c r="B5" s="1">
        <v>1258</v>
      </c>
      <c r="C5" s="1">
        <v>761</v>
      </c>
      <c r="D5" s="2">
        <f t="shared" si="0"/>
        <v>0.62308073303615652</v>
      </c>
      <c r="E5" s="2">
        <f t="shared" si="1"/>
        <v>0.37691926696384348</v>
      </c>
    </row>
    <row r="6" spans="1:5">
      <c r="A6" t="s">
        <v>4</v>
      </c>
      <c r="B6" s="1">
        <v>1014</v>
      </c>
      <c r="C6" s="1">
        <v>1005</v>
      </c>
      <c r="D6" s="2">
        <f t="shared" si="0"/>
        <v>0.50222882615156017</v>
      </c>
      <c r="E6" s="2">
        <f t="shared" si="1"/>
        <v>0.49777117384843983</v>
      </c>
    </row>
    <row r="7" spans="1:5">
      <c r="A7" t="s">
        <v>3</v>
      </c>
      <c r="B7" s="1">
        <v>1151</v>
      </c>
      <c r="C7" s="1">
        <v>868</v>
      </c>
      <c r="D7" s="2">
        <f t="shared" si="0"/>
        <v>0.57008420009905891</v>
      </c>
      <c r="E7" s="2">
        <f t="shared" si="1"/>
        <v>0.42991579990094109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 STW</dc:creator>
  <cp:lastModifiedBy>Maksim STW</cp:lastModifiedBy>
  <dcterms:created xsi:type="dcterms:W3CDTF">2015-06-05T18:17:20Z</dcterms:created>
  <dcterms:modified xsi:type="dcterms:W3CDTF">2021-09-16T20:41:52Z</dcterms:modified>
</cp:coreProperties>
</file>