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OneDrive\Рабочий стол\"/>
    </mc:Choice>
  </mc:AlternateContent>
  <xr:revisionPtr revIDLastSave="0" documentId="8_{F409A091-6E81-429B-81B5-E6151CD288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</calcChain>
</file>

<file path=xl/sharedStrings.xml><?xml version="1.0" encoding="utf-8"?>
<sst xmlns="http://schemas.openxmlformats.org/spreadsheetml/2006/main" count="17" uniqueCount="12">
  <si>
    <t>Accuracy, %</t>
  </si>
  <si>
    <t>Precision, %</t>
  </si>
  <si>
    <t>Recall, %</t>
  </si>
  <si>
    <t>F-measure, %</t>
  </si>
  <si>
    <t>ФИО</t>
  </si>
  <si>
    <t>Байесовский классификатор (Bayes Point Machine)</t>
  </si>
  <si>
    <t>Логистическая регрессия (Logistic regression)</t>
  </si>
  <si>
    <t>Деревья принятия решений (Boosted decision tree)</t>
  </si>
  <si>
    <t>Метод опорных векторов (Support vector machine)</t>
  </si>
  <si>
    <t>Случайный лес (Decision forest)</t>
  </si>
  <si>
    <t>Величко М.И.</t>
  </si>
  <si>
    <t>96.7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</si>
</sst>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Лист1!$B$1</c:f>
              <c:strCache>
                <c:ptCount val="1"/>
                <c:pt idx="0">
                  <c:v>Accuracy, %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Лист1!$A$2:$A$6</c:f>
              <c:strCache>
                <c:ptCount val="5"/>
                <c:pt idx="0">
                  <c:v>Байесовский классификатор (Bayes Point Machine)</c:v>
                </c:pt>
                <c:pt idx="1">
                  <c:v>Логистическая регрессия (Logistic regression)</c:v>
                </c:pt>
                <c:pt idx="2">
                  <c:v>Деревья принятия решений (Boosted decision tree)</c:v>
                </c:pt>
                <c:pt idx="3">
                  <c:v>Метод опорных векторов (Support vector machine)</c:v>
                </c:pt>
                <c:pt idx="4">
                  <c:v>Случайный лес (Decision forest)</c:v>
                </c:pt>
              </c:strCache>
            </c:str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83.4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61.8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235-4282-AC4E-3F1E39F4E9A0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Precision, %</c:v>
                </c:pt>
              </c:strCache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Лист1!$A$2:$A$6</c:f>
              <c:strCache>
                <c:ptCount val="5"/>
                <c:pt idx="0">
                  <c:v>Байесовский классификатор (Bayes Point Machine)</c:v>
                </c:pt>
                <c:pt idx="1">
                  <c:v>Логистическая регрессия (Logistic regression)</c:v>
                </c:pt>
                <c:pt idx="2">
                  <c:v>Деревья принятия решений (Boosted decision tree)</c:v>
                </c:pt>
                <c:pt idx="3">
                  <c:v>Метод опорных векторов (Support vector machine)</c:v>
                </c:pt>
                <c:pt idx="4">
                  <c:v>Случайный лес (Decision forest)</c:v>
                </c:pt>
              </c:strCache>
            </c:str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73.2</c:v>
                </c:pt>
                <c:pt idx="1">
                  <c:v>92.5</c:v>
                </c:pt>
                <c:pt idx="2">
                  <c:v>100</c:v>
                </c:pt>
                <c:pt idx="3">
                  <c:v>92.2</c:v>
                </c:pt>
                <c:pt idx="4">
                  <c:v>97.5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235-4282-AC4E-3F1E39F4E9A0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Recall, %</c:v>
                </c:pt>
              </c:strCache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Лист1!$A$2:$A$6</c:f>
              <c:strCache>
                <c:ptCount val="5"/>
                <c:pt idx="0">
                  <c:v>Байесовский классификатор (Bayes Point Machine)</c:v>
                </c:pt>
                <c:pt idx="1">
                  <c:v>Логистическая регрессия (Logistic regression)</c:v>
                </c:pt>
                <c:pt idx="2">
                  <c:v>Деревья принятия решений (Boosted decision tree)</c:v>
                </c:pt>
                <c:pt idx="3">
                  <c:v>Метод опорных векторов (Support vector machine)</c:v>
                </c:pt>
                <c:pt idx="4">
                  <c:v>Случайный лес (Decision forest)</c:v>
                </c:pt>
              </c:strCache>
            </c:strRef>
          </c:cat>
          <c:val>
            <c:numRef>
              <c:f>Лист1!$D$2:$D$6</c:f>
              <c:numCache>
                <c:formatCode>General</c:formatCode>
                <c:ptCount val="5"/>
                <c:pt idx="0">
                  <c:v>95.6</c:v>
                </c:pt>
                <c:pt idx="1">
                  <c:v>93.8</c:v>
                </c:pt>
                <c:pt idx="2">
                  <c:v>100</c:v>
                </c:pt>
                <c:pt idx="3">
                  <c:v>91.7</c:v>
                </c:pt>
                <c:pt idx="4">
                  <c:v>20.100000000000001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235-4282-AC4E-3F1E39F4E9A0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F-measure, %</c:v>
                </c:pt>
              </c:strCache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Лист1!$A$2:$A$6</c:f>
              <c:strCache>
                <c:ptCount val="5"/>
                <c:pt idx="0">
                  <c:v>Байесовский классификатор (Bayes Point Machine)</c:v>
                </c:pt>
                <c:pt idx="1">
                  <c:v>Логистическая регрессия (Logistic regression)</c:v>
                </c:pt>
                <c:pt idx="2">
                  <c:v>Деревья принятия решений (Boosted decision tree)</c:v>
                </c:pt>
                <c:pt idx="3">
                  <c:v>Метод опорных векторов (Support vector machine)</c:v>
                </c:pt>
                <c:pt idx="4">
                  <c:v>Случайный лес (Decision forest)</c:v>
                </c:pt>
              </c:strCache>
            </c:strRef>
          </c:cat>
          <c:val>
            <c:numRef>
              <c:f>Лист1!$E$2:$E$6</c:f>
              <c:numCache>
                <c:formatCode>General</c:formatCode>
                <c:ptCount val="5"/>
                <c:pt idx="0">
                  <c:v>82.913744075829385</c:v>
                </c:pt>
                <c:pt idx="1">
                  <c:v>93.145464304884584</c:v>
                </c:pt>
                <c:pt idx="2">
                  <c:v>100</c:v>
                </c:pt>
                <c:pt idx="3">
                  <c:v>91.949320282762372</c:v>
                </c:pt>
                <c:pt idx="4">
                  <c:v>33.329081632653065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235-4282-AC4E-3F1E39F4E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8348339"/>
        <c:axId val="1151689890"/>
      </c:barChart>
      <c:catAx>
        <c:axId val="14883483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ru-RU"/>
          </a:p>
        </c:txPr>
        <c:crossAx val="1151689890"/>
        <c:crosses val="autoZero"/>
        <c:auto val="1"/>
        <c:lblAlgn val="ctr"/>
        <c:lblOffset val="100"/>
        <c:noMultiLvlLbl val="1"/>
      </c:catAx>
      <c:valAx>
        <c:axId val="11516898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ru-RU"/>
          </a:p>
        </c:txPr>
        <c:crossAx val="1488348339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200025</xdr:rowOff>
    </xdr:from>
    <xdr:ext cx="7677150" cy="3533775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J8" sqref="J8"/>
    </sheetView>
  </sheetViews>
  <sheetFormatPr defaultColWidth="12.6640625" defaultRowHeight="15.75" customHeight="1" x14ac:dyDescent="0.25"/>
  <cols>
    <col min="1" max="1" width="46.109375" customWidth="1"/>
  </cols>
  <sheetData>
    <row r="1" spans="1:6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5">
      <c r="A2" s="2" t="s">
        <v>5</v>
      </c>
      <c r="B2" s="1">
        <v>83.4</v>
      </c>
      <c r="C2" s="1">
        <v>73.2</v>
      </c>
      <c r="D2" s="1">
        <v>95.6</v>
      </c>
      <c r="E2" s="1">
        <f t="shared" ref="E2:E6" si="0">2*(C2*D2)/(C2+D2)</f>
        <v>82.913744075829385</v>
      </c>
      <c r="F2" s="1" t="s">
        <v>10</v>
      </c>
    </row>
    <row r="3" spans="1:6" ht="15.75" customHeight="1" x14ac:dyDescent="0.25">
      <c r="A3" s="2" t="s">
        <v>6</v>
      </c>
      <c r="B3" s="3" t="s">
        <v>11</v>
      </c>
      <c r="C3" s="1">
        <v>92.5</v>
      </c>
      <c r="D3" s="1">
        <v>93.8</v>
      </c>
      <c r="E3" s="1">
        <f t="shared" si="0"/>
        <v>93.145464304884584</v>
      </c>
      <c r="F3" s="1" t="s">
        <v>10</v>
      </c>
    </row>
    <row r="4" spans="1:6" ht="15.75" customHeight="1" x14ac:dyDescent="0.25">
      <c r="A4" s="2" t="s">
        <v>7</v>
      </c>
      <c r="B4" s="1">
        <v>100</v>
      </c>
      <c r="C4" s="1">
        <v>100</v>
      </c>
      <c r="D4" s="1">
        <v>100</v>
      </c>
      <c r="E4" s="1">
        <f t="shared" si="0"/>
        <v>100</v>
      </c>
      <c r="F4" s="1" t="s">
        <v>10</v>
      </c>
    </row>
    <row r="5" spans="1:6" ht="15.75" customHeight="1" x14ac:dyDescent="0.25">
      <c r="A5" s="2" t="s">
        <v>8</v>
      </c>
      <c r="B5" s="3" t="s">
        <v>11</v>
      </c>
      <c r="C5" s="1">
        <v>92.2</v>
      </c>
      <c r="D5" s="1">
        <v>91.7</v>
      </c>
      <c r="E5" s="1">
        <f t="shared" si="0"/>
        <v>91.949320282762372</v>
      </c>
      <c r="F5" s="1" t="s">
        <v>10</v>
      </c>
    </row>
    <row r="6" spans="1:6" ht="15.75" customHeight="1" x14ac:dyDescent="0.25">
      <c r="A6" s="2" t="s">
        <v>9</v>
      </c>
      <c r="B6" s="1">
        <v>61.8</v>
      </c>
      <c r="C6" s="1">
        <v>97.5</v>
      </c>
      <c r="D6" s="1">
        <v>20.100000000000001</v>
      </c>
      <c r="E6" s="1">
        <f t="shared" si="0"/>
        <v>33.329081632653065</v>
      </c>
      <c r="F6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2022-11-29T14:39:02Z</dcterms:created>
  <dcterms:modified xsi:type="dcterms:W3CDTF">2022-11-29T14:39:02Z</dcterms:modified>
</cp:coreProperties>
</file>